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04 RAN5 Meeting\RAN5#94-e\Post-meeting\RANP\Rel-17 NR TxD\"/>
    </mc:Choice>
  </mc:AlternateContent>
  <bookViews>
    <workbookView xWindow="0" yWindow="0" windowWidth="28800" windowHeight="11895"/>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<sst xmlns="http://schemas.openxmlformats.org/spreadsheetml/2006/main" count="758" uniqueCount="250">
  <si>
    <t>WP Title:</t>
  </si>
  <si>
    <t>UE Conformance - UE RF requirements for Transparent Tx Diversity (TxD) for NR</t>
    <phoneticPr fontId="3" type="noConversion"/>
  </si>
  <si>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</si>
  <si>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</si>
  <si>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</si>
  <si>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</si>
  <si>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</si>
  <si>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Test Aspects for Transparent Tx Diversity for NR comprising the necessary new clauses/test cases and updates to existing clauses/test cases as appropriate, with the aim of provision of conformance testing to reflect the relevant core and performance requirement (relevant core spec WIs indicated in the WID). </t>
    <phoneticPr fontId="3" type="noConversion"/>
  </si>
  <si>
    <t>WP Resp:</t>
  </si>
  <si>
    <t>Yaping Zhang, Huawei</t>
    <phoneticPr fontId="3" type="noConversion"/>
  </si>
  <si>
    <t>zhangyaping13@huawei.com</t>
    <phoneticPr fontId="3" type="noConversion"/>
  </si>
  <si>
    <t>WP item completion</t>
  </si>
  <si>
    <t>TS Resp:</t>
  </si>
  <si>
    <t>n/a</t>
    <phoneticPr fontId="3" type="noConversion"/>
  </si>
  <si>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</si>
  <si>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</si>
  <si>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</si>
  <si>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</si>
  <si>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</si>
  <si>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</si>
  <si>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</si>
  <si>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</si>
  <si>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</si>
  <si>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</si>
  <si>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</si>
  <si>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</si>
  <si>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</si>
  <si>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</si>
  <si>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</si>
  <si>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</si>
  <si>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</si>
  <si>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</si>
  <si>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</si>
  <si>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Annex A</t>
    <phoneticPr fontId="3" type="noConversion"/>
  </si>
  <si>
    <t>Connection Diagrams</t>
    <phoneticPr fontId="3" type="noConversion"/>
  </si>
  <si>
    <t>Connection Diagrams for Tx diversity</t>
    <phoneticPr fontId="3" type="noConversion"/>
  </si>
  <si>
    <t>TBD</t>
  </si>
  <si>
    <t>TS 38.508-2: Common ICS</t>
  </si>
  <si>
    <t>38.508-2</t>
  </si>
  <si>
    <t>A.4</t>
    <phoneticPr fontId="3" type="noConversion"/>
  </si>
  <si>
    <t>ICS proforma tables</t>
    <phoneticPr fontId="3" type="noConversion"/>
  </si>
  <si>
    <t>Add ICS as needed for the test case applicability statements for the new test cases introduced in RF, RRM and protocol test cases.</t>
    <phoneticPr fontId="3" type="noConversion"/>
  </si>
  <si>
    <t>NR RF</t>
    <phoneticPr fontId="3" type="noConversion"/>
  </si>
  <si>
    <t>TS 38.521-1: FR1 RF test cases - Common parts (general clauses, Annexes)</t>
  </si>
  <si>
    <t>38.521-1</t>
  </si>
  <si>
    <t>Placeholder for estimation of not yet identified tasks within the area (to be removed when no further tasks expected).</t>
    <phoneticPr fontId="3" type="noConversion"/>
  </si>
  <si>
    <t>TS 38.521-1: FR1 RF test cases - Tx</t>
  </si>
  <si>
    <t>38.521-1 Tx</t>
    <phoneticPr fontId="3" type="noConversion"/>
  </si>
  <si>
    <t>Transmitter characteristics</t>
    <phoneticPr fontId="3" type="noConversion"/>
  </si>
  <si>
    <t>Updating test applicability for all single carrier Tx cases as  PC3 UEs and PC2 UEs not supporting TxD.</t>
    <phoneticPr fontId="3" type="noConversion"/>
  </si>
  <si>
    <t>38.521-1 Tx</t>
  </si>
  <si>
    <t>6.2G</t>
    <phoneticPr fontId="3" type="noConversion"/>
  </si>
  <si>
    <t>Transmitter power for Tx Diversity</t>
    <phoneticPr fontId="3" type="noConversion"/>
  </si>
  <si>
    <t>New Sub-title</t>
    <phoneticPr fontId="3" type="noConversion"/>
  </si>
  <si>
    <t>Y</t>
  </si>
  <si>
    <t>6.2G.1</t>
    <phoneticPr fontId="3" type="noConversion"/>
  </si>
  <si>
    <t>UE maximum output power for Tx Diversity</t>
    <phoneticPr fontId="3" type="noConversion"/>
  </si>
  <si>
    <r>
      <rPr>
        <b/>
        <sz val="10"/>
        <color rgb="FFFF0000"/>
        <rFont val="宋体"/>
        <family val="3"/>
        <charset val="134"/>
        <scheme val="minor"/>
      </rPr>
      <t>PC 2 and PC1.5 specific requirements are specified. (PC 1.5 test case is handled by PC 1.5 work items）</t>
    </r>
    <r>
      <rPr>
        <sz val="10"/>
        <color theme="1"/>
        <rFont val="宋体"/>
        <family val="2"/>
        <scheme val="minor"/>
      </rPr>
      <t xml:space="preserve">
</t>
    </r>
    <r>
      <rPr>
        <sz val="10"/>
        <color theme="1"/>
        <rFont val="宋体"/>
        <family val="3"/>
        <charset val="134"/>
        <scheme val="minor"/>
      </rPr>
      <t xml:space="preserve">Adding test case for PC 2 UE supporting Tx diversity and PC 1.5 UE. </t>
    </r>
    <r>
      <rPr>
        <sz val="10"/>
        <color theme="1"/>
        <rFont val="宋体"/>
        <family val="2"/>
        <scheme val="minor"/>
      </rPr>
      <t>Measurement is defined as the sum of both UE antenna connectors.</t>
    </r>
    <phoneticPr fontId="3" type="noConversion"/>
  </si>
  <si>
    <t>6.2G.2</t>
    <phoneticPr fontId="3" type="noConversion"/>
  </si>
  <si>
    <t>UE maximum output power reduction for Tx Diversity</t>
    <phoneticPr fontId="3" type="noConversion"/>
  </si>
  <si>
    <r>
      <rPr>
        <b/>
        <sz val="10"/>
        <color rgb="FFFF0000"/>
        <rFont val="宋体"/>
        <family val="3"/>
        <charset val="134"/>
        <scheme val="minor"/>
      </rPr>
      <t>PC 2 and PC1.5 specific requirements are specified. (PC 1.5 test case is handled by PC 1.5 work items）</t>
    </r>
    <r>
      <rPr>
        <sz val="10"/>
        <color rgb="FFFF0000"/>
        <rFont val="宋体"/>
        <family val="3"/>
        <charset val="134"/>
        <scheme val="minor"/>
      </rPr>
      <t xml:space="preserve">
</t>
    </r>
    <r>
      <rPr>
        <sz val="10"/>
        <rFont val="宋体"/>
        <family val="3"/>
        <charset val="134"/>
        <scheme val="minor"/>
      </rPr>
      <t>Adding test case for PC 2 UE supporting Tx diversity and PC 1.5 UE. Me</t>
    </r>
    <r>
      <rPr>
        <sz val="10"/>
        <color theme="1"/>
        <rFont val="宋体"/>
        <family val="2"/>
        <scheme val="minor"/>
      </rPr>
      <t>asurement is defined as the sum of both UE antenna connectors.</t>
    </r>
    <phoneticPr fontId="3" type="noConversion"/>
  </si>
  <si>
    <t>6.2G.3</t>
  </si>
  <si>
    <t>UE additional maximum output power reduction for Tx Diversity</t>
    <phoneticPr fontId="3" type="noConversion"/>
  </si>
  <si>
    <t>6.2G.4</t>
  </si>
  <si>
    <t>Configured transmitted power for Tx Diversity</t>
    <phoneticPr fontId="3" type="noConversion"/>
  </si>
  <si>
    <r>
      <rPr>
        <b/>
        <sz val="10"/>
        <color theme="1"/>
        <rFont val="宋体"/>
        <family val="3"/>
        <charset val="134"/>
        <scheme val="minor"/>
      </rPr>
      <t>Requirements are general for PC2 and PC1.5.</t>
    </r>
    <r>
      <rPr>
        <sz val="10"/>
        <color theme="1"/>
        <rFont val="宋体"/>
        <family val="3"/>
        <charset val="134"/>
        <scheme val="minor"/>
      </rPr>
      <t xml:space="preserve">
Adding test case for PC 2 UE supporting Tx diversity and PC 1.5 UE</t>
    </r>
    <r>
      <rPr>
        <sz val="10"/>
        <color theme="1"/>
        <rFont val="宋体"/>
        <family val="3"/>
        <charset val="134"/>
        <scheme val="minor"/>
      </rPr>
      <t>. Measurement is defined as the sum of both UE antenna connectors.</t>
    </r>
    <phoneticPr fontId="3" type="noConversion"/>
  </si>
  <si>
    <t>6.3G</t>
    <phoneticPr fontId="3" type="noConversion"/>
  </si>
  <si>
    <t>6.3G.1</t>
    <phoneticPr fontId="3" type="noConversion"/>
  </si>
  <si>
    <t>Minimum output power for Tx Diversity</t>
    <phoneticPr fontId="3" type="noConversion"/>
  </si>
  <si>
    <r>
      <rPr>
        <b/>
        <sz val="10"/>
        <color theme="1"/>
        <rFont val="宋体"/>
        <family val="2"/>
        <scheme val="minor"/>
      </rPr>
      <t>Requirements are general for PC2 and PC1.5.</t>
    </r>
    <r>
      <rPr>
        <sz val="10"/>
        <color theme="1"/>
        <rFont val="宋体"/>
        <family val="2"/>
        <scheme val="minor"/>
      </rPr>
      <t xml:space="preserve">
Adding test case for PC 2 UE supporting Tx diversity and PC 1.5 UE. Measurement is defined as the sum of both UE antenna connectors.</t>
    </r>
    <phoneticPr fontId="3" type="noConversion"/>
  </si>
  <si>
    <t>6.3G.2</t>
  </si>
  <si>
    <t>Transmit OFF power for Tx Diversity</t>
    <phoneticPr fontId="3" type="noConversion"/>
  </si>
  <si>
    <r>
      <rPr>
        <b/>
        <sz val="10"/>
        <color theme="1"/>
        <rFont val="宋体"/>
        <family val="3"/>
        <charset val="134"/>
        <scheme val="minor"/>
      </rPr>
      <t>Requirements are general for PC2 and PC1.5.</t>
    </r>
    <r>
      <rPr>
        <sz val="10"/>
        <color theme="1"/>
        <rFont val="宋体"/>
        <family val="2"/>
        <scheme val="minor"/>
      </rPr>
      <t xml:space="preserve">
Adding test case for PC 2 UE supporting Tx diversity and PC 1.5 UE. Minimum requirements apply to each antenna connector.</t>
    </r>
    <phoneticPr fontId="3" type="noConversion"/>
  </si>
  <si>
    <t>6.3G.3</t>
  </si>
  <si>
    <t>Transmit ON/OFF time mask for Tx Diversity</t>
    <phoneticPr fontId="3" type="noConversion"/>
  </si>
  <si>
    <t>New Sub-title</t>
  </si>
  <si>
    <t>6.3G.3.1</t>
    <phoneticPr fontId="3" type="noConversion"/>
  </si>
  <si>
    <t>General ON/OFF time mask for Tx Diversity</t>
    <phoneticPr fontId="3" type="noConversion"/>
  </si>
  <si>
    <t>6.3G.3.2</t>
    <phoneticPr fontId="3" type="noConversion"/>
  </si>
  <si>
    <t>PRACH time mask for Tx Diversity</t>
    <phoneticPr fontId="3" type="noConversion"/>
  </si>
  <si>
    <t>6.3G.3.3</t>
    <phoneticPr fontId="3" type="noConversion"/>
  </si>
  <si>
    <t>SRS time mask for Tx Diversity</t>
    <phoneticPr fontId="3" type="noConversion"/>
  </si>
  <si>
    <t>6.3G.4</t>
    <phoneticPr fontId="3" type="noConversion"/>
  </si>
  <si>
    <t>Power control for Tx Diversity</t>
    <phoneticPr fontId="3" type="noConversion"/>
  </si>
  <si>
    <t>6.3G.4.1</t>
    <phoneticPr fontId="3" type="noConversion"/>
  </si>
  <si>
    <t>Absolute power tolerance for Tx Diversity</t>
    <phoneticPr fontId="3" type="noConversion"/>
  </si>
  <si>
    <r>
      <rPr>
        <b/>
        <sz val="10"/>
        <color theme="1"/>
        <rFont val="宋体"/>
        <family val="3"/>
        <charset val="134"/>
        <scheme val="minor"/>
      </rPr>
      <t>Requirements are general for PC2 and PC1.5.</t>
    </r>
    <r>
      <rPr>
        <sz val="10"/>
        <color theme="1"/>
        <rFont val="宋体"/>
        <family val="2"/>
        <scheme val="minor"/>
      </rPr>
      <t xml:space="preserve">
Adding test case for PC 2 UE supporting Tx diversity and PC 1.5 UE. Measurement is defined as the sum of both UE antenna connectors.</t>
    </r>
    <phoneticPr fontId="3" type="noConversion"/>
  </si>
  <si>
    <t>6.3G.4.2</t>
    <phoneticPr fontId="3" type="noConversion"/>
  </si>
  <si>
    <t>Relative power tolerance for Tx Diversity</t>
    <phoneticPr fontId="3" type="noConversion"/>
  </si>
  <si>
    <t>6.3G.4.3</t>
    <phoneticPr fontId="3" type="noConversion"/>
  </si>
  <si>
    <t>Aggregate power tolerance for Tx Diversity</t>
    <phoneticPr fontId="3" type="noConversion"/>
  </si>
  <si>
    <t>6.4G</t>
    <phoneticPr fontId="3" type="noConversion"/>
  </si>
  <si>
    <t>Transmit signal quality for Tx Diversity</t>
    <phoneticPr fontId="3" type="noConversion"/>
  </si>
  <si>
    <t>6.4G.1</t>
    <phoneticPr fontId="3" type="noConversion"/>
  </si>
  <si>
    <t>Frequency error for Tx Diversity</t>
    <phoneticPr fontId="3" type="noConversion"/>
  </si>
  <si>
    <t>6.4G.2</t>
  </si>
  <si>
    <t>Transmit modulation quality for Tx Diversity</t>
    <phoneticPr fontId="3" type="noConversion"/>
  </si>
  <si>
    <t>6.4G.2.1</t>
    <phoneticPr fontId="3" type="noConversion"/>
  </si>
  <si>
    <t>Error Vector Magnitude for Tx Diversity</t>
    <phoneticPr fontId="3" type="noConversion"/>
  </si>
  <si>
    <t>6.4G.2.2</t>
  </si>
  <si>
    <t>Carrier leakage for Tx Diversity</t>
    <phoneticPr fontId="3" type="noConversion"/>
  </si>
  <si>
    <t>Y</t>
    <phoneticPr fontId="3" type="noConversion"/>
  </si>
  <si>
    <t>6.4G.2.3</t>
  </si>
  <si>
    <t>In-band emissions for Tx Diversity</t>
    <phoneticPr fontId="3" type="noConversion"/>
  </si>
  <si>
    <t>6.4G.2.4</t>
  </si>
  <si>
    <t>EVM equalizer spectrum flatness for Tx Diversity</t>
    <phoneticPr fontId="3" type="noConversion"/>
  </si>
  <si>
    <t>6.5G</t>
    <phoneticPr fontId="3" type="noConversion"/>
  </si>
  <si>
    <t>Output RF spectrum emissions for Tx Diversity</t>
    <phoneticPr fontId="3" type="noConversion"/>
  </si>
  <si>
    <t>6.5G.1</t>
    <phoneticPr fontId="3" type="noConversion"/>
  </si>
  <si>
    <t>Occupied bandwidth for Tx Diversity</t>
    <phoneticPr fontId="3" type="noConversion"/>
  </si>
  <si>
    <r>
      <rPr>
        <b/>
        <sz val="10"/>
        <color theme="1"/>
        <rFont val="宋体"/>
        <family val="3"/>
        <charset val="134"/>
        <scheme val="minor"/>
      </rPr>
      <t>Requirements are general for PC2 and PC1.5.</t>
    </r>
    <r>
      <rPr>
        <sz val="10"/>
        <color theme="1"/>
        <rFont val="宋体"/>
        <family val="2"/>
        <scheme val="minor"/>
      </rPr>
      <t xml:space="preserve">
Adding test case for PC 2 UE supporting Tx diversity and PC 1.5 UE. The occupied bandwidth is defined at each antenna connector. Measurement is defined as the sum of both UE antenna connectors.</t>
    </r>
    <phoneticPr fontId="3" type="noConversion"/>
  </si>
  <si>
    <t>6.5G.2</t>
  </si>
  <si>
    <t>Out of band emission for Tx Diversity</t>
    <phoneticPr fontId="3" type="noConversion"/>
  </si>
  <si>
    <t>6.5G.2.1</t>
    <phoneticPr fontId="3" type="noConversion"/>
  </si>
  <si>
    <t>Spectrum emission mask for Tx Diversity</t>
    <phoneticPr fontId="3" type="noConversion"/>
  </si>
  <si>
    <t>6.5G.2.2</t>
    <phoneticPr fontId="3" type="noConversion"/>
  </si>
  <si>
    <t>Additional spectrum emission mask for Tx Diversity</t>
    <phoneticPr fontId="3" type="noConversion"/>
  </si>
  <si>
    <t>6.5G.2.3</t>
  </si>
  <si>
    <t>Adjacent channel leakage ratio for Tx Diversity</t>
    <phoneticPr fontId="3" type="noConversion"/>
  </si>
  <si>
    <t>6.5G.2.3.1</t>
    <phoneticPr fontId="3" type="noConversion"/>
  </si>
  <si>
    <t>NR ACLR for Tx Diversity</t>
    <phoneticPr fontId="3" type="noConversion"/>
  </si>
  <si>
    <r>
      <rPr>
        <b/>
        <sz val="10"/>
        <color rgb="FFFF0000"/>
        <rFont val="宋体"/>
        <family val="3"/>
        <charset val="134"/>
        <scheme val="minor"/>
      </rPr>
      <t>PC 2 and PC1.5 specific requirements are specified. (PC 1.5 test case is handled by PC 1.5 work items）</t>
    </r>
    <r>
      <rPr>
        <sz val="10"/>
        <color theme="1"/>
        <rFont val="宋体"/>
        <family val="2"/>
        <scheme val="minor"/>
      </rPr>
      <t xml:space="preserve">
Adding test case for PC 2 UE supporting Tx diversity and PC 1.5 UE. Measurement for assigned channel and ajacent channel is defined as the sum of both UE antenna connectors.</t>
    </r>
    <phoneticPr fontId="3" type="noConversion"/>
  </si>
  <si>
    <t>6.5G.3</t>
  </si>
  <si>
    <t>Spurious emission for Tx Diversity</t>
    <phoneticPr fontId="3" type="noConversion"/>
  </si>
  <si>
    <t>6.5G.3.1</t>
    <phoneticPr fontId="3" type="noConversion"/>
  </si>
  <si>
    <t>General spurious emissions for Tx Diversity</t>
    <phoneticPr fontId="3" type="noConversion"/>
  </si>
  <si>
    <t>6.5G.3.2</t>
    <phoneticPr fontId="3" type="noConversion"/>
  </si>
  <si>
    <t>Spurious emissions for UE co-existence for Tx Diversity</t>
    <phoneticPr fontId="3" type="noConversion"/>
  </si>
  <si>
    <t>6.5G.3.3</t>
    <phoneticPr fontId="3" type="noConversion"/>
  </si>
  <si>
    <t>Additional spurious emissions for Tx Diversity</t>
    <phoneticPr fontId="3" type="noConversion"/>
  </si>
  <si>
    <t>6.5G.4</t>
  </si>
  <si>
    <t>Transmit intermodulation for Tx Diversity</t>
    <phoneticPr fontId="3" type="noConversion"/>
  </si>
  <si>
    <r>
      <rPr>
        <b/>
        <sz val="10"/>
        <color theme="1"/>
        <rFont val="宋体"/>
        <family val="3"/>
        <charset val="134"/>
        <scheme val="minor"/>
      </rPr>
      <t xml:space="preserve">Requirements are general for PC2 and PC1.5.
</t>
    </r>
    <r>
      <rPr>
        <sz val="10"/>
        <color theme="1"/>
        <rFont val="宋体"/>
        <family val="2"/>
        <scheme val="minor"/>
      </rPr>
      <t>Adding test case for PC 2 UE supporting Tx diversity and PC 1.5 UE. Minimum requirements apply to each antenna connector. The wanted signal is defined as the sum of output power from both UE antenna connectors.</t>
    </r>
    <phoneticPr fontId="3" type="noConversion"/>
  </si>
  <si>
    <t>TS 38.521-1: FR1 RF test cases - Rx</t>
  </si>
  <si>
    <t>38.521-1 Rx</t>
  </si>
  <si>
    <t>Maximum input level</t>
    <phoneticPr fontId="3" type="noConversion"/>
  </si>
  <si>
    <r>
      <rPr>
        <b/>
        <sz val="10"/>
        <color theme="1"/>
        <rFont val="宋体"/>
        <family val="2"/>
        <scheme val="minor"/>
      </rPr>
      <t>Change</t>
    </r>
    <r>
      <rPr>
        <b/>
        <sz val="10"/>
        <color theme="1"/>
        <rFont val="宋体"/>
        <family val="3"/>
        <charset val="134"/>
        <scheme val="minor"/>
      </rPr>
      <t>s are general for PC2 and PC1.5.</t>
    </r>
    <r>
      <rPr>
        <sz val="10"/>
        <color theme="1"/>
        <rFont val="宋体"/>
        <family val="2"/>
        <scheme val="minor"/>
      </rPr>
      <t xml:space="preserve">
Updating test procedure to set UE transmitter power for Tx diversity</t>
    </r>
    <phoneticPr fontId="3" type="noConversion"/>
  </si>
  <si>
    <t>7.4A.1</t>
    <phoneticPr fontId="3" type="noConversion"/>
  </si>
  <si>
    <t>Maximum input level for CA (2DL CA)</t>
    <phoneticPr fontId="3" type="noConversion"/>
  </si>
  <si>
    <r>
      <rPr>
        <b/>
        <sz val="10"/>
        <color theme="1"/>
        <rFont val="宋体"/>
        <family val="3"/>
        <charset val="134"/>
        <scheme val="minor"/>
      </rPr>
      <t>Changes are general for PC2 and PC1.5.</t>
    </r>
    <r>
      <rPr>
        <sz val="10"/>
        <color theme="1"/>
        <rFont val="宋体"/>
        <family val="2"/>
        <scheme val="minor"/>
      </rPr>
      <t xml:space="preserve">
Updating test procedure to set UE transmitter power for Tx diversity</t>
    </r>
    <phoneticPr fontId="3" type="noConversion"/>
  </si>
  <si>
    <t>Adjacent channel selectivity</t>
    <phoneticPr fontId="3" type="noConversion"/>
  </si>
  <si>
    <t>7.5A.1</t>
    <phoneticPr fontId="3" type="noConversion"/>
  </si>
  <si>
    <t>Adjacent channel selectivity for CA (2DL CA)</t>
    <phoneticPr fontId="3" type="noConversion"/>
  </si>
  <si>
    <t>7.6.2</t>
    <phoneticPr fontId="3" type="noConversion"/>
  </si>
  <si>
    <t>In-band blocking</t>
    <phoneticPr fontId="3" type="noConversion"/>
  </si>
  <si>
    <t>7.6A.2.1</t>
    <phoneticPr fontId="3" type="noConversion"/>
  </si>
  <si>
    <t>In-band blocking for CA (2DL CA)</t>
    <phoneticPr fontId="3" type="noConversion"/>
  </si>
  <si>
    <t>7.6.3</t>
    <phoneticPr fontId="3" type="noConversion"/>
  </si>
  <si>
    <t>Out-of-band blocking</t>
    <phoneticPr fontId="3" type="noConversion"/>
  </si>
  <si>
    <t>7.6A.3.1</t>
    <phoneticPr fontId="3" type="noConversion"/>
  </si>
  <si>
    <t>Out-of-band blocking for CA (2DL CA)</t>
    <phoneticPr fontId="3" type="noConversion"/>
  </si>
  <si>
    <t>7.6.4</t>
  </si>
  <si>
    <t>Narrow band blocking</t>
    <phoneticPr fontId="3" type="noConversion"/>
  </si>
  <si>
    <t>7.6A.4.1</t>
    <phoneticPr fontId="3" type="noConversion"/>
  </si>
  <si>
    <t>Narrow band blocking for CA (2DL CA)</t>
    <phoneticPr fontId="3" type="noConversion"/>
  </si>
  <si>
    <r>
      <rPr>
        <b/>
        <sz val="10"/>
        <color theme="1"/>
        <rFont val="宋体"/>
        <family val="3"/>
        <charset val="134"/>
        <scheme val="minor"/>
      </rPr>
      <t>Changes are general for PC2 and PC1.5.</t>
    </r>
    <r>
      <rPr>
        <sz val="10"/>
        <color theme="1"/>
        <rFont val="宋体"/>
        <family val="2"/>
        <scheme val="minor"/>
      </rPr>
      <t xml:space="preserve">
Updating test procedure to set UE transmitter power for Tx diversity</t>
    </r>
    <phoneticPr fontId="3" type="noConversion"/>
  </si>
  <si>
    <t>Spurious response</t>
    <phoneticPr fontId="3" type="noConversion"/>
  </si>
  <si>
    <t>7.7A.1</t>
    <phoneticPr fontId="3" type="noConversion"/>
  </si>
  <si>
    <t>Spurious response for CA (2DL CA)</t>
    <phoneticPr fontId="3" type="noConversion"/>
  </si>
  <si>
    <t>7.8.2</t>
    <phoneticPr fontId="3" type="noConversion"/>
  </si>
  <si>
    <t>Wide band Intermodulation</t>
    <phoneticPr fontId="3" type="noConversion"/>
  </si>
  <si>
    <t>7.8A.2.1</t>
    <phoneticPr fontId="3" type="noConversion"/>
  </si>
  <si>
    <t>Wide band Intermodulation for CA (2DL CA)</t>
    <phoneticPr fontId="3" type="noConversion"/>
  </si>
  <si>
    <t>TS 38.522: Applicability for RF, Demod/QSI reporting and RRM test cases</t>
  </si>
  <si>
    <t>Test case conditions and selection criteria</t>
    <phoneticPr fontId="3" type="noConversion"/>
  </si>
  <si>
    <t>Adding test case condition for Tx Diversity</t>
    <phoneticPr fontId="3" type="noConversion"/>
  </si>
  <si>
    <t>4.1.1</t>
  </si>
  <si>
    <t>FR1 standalone conformance test cases</t>
  </si>
  <si>
    <t>1. Adding applicability for new test cases in TS 38.521-1.
2. Updating applicability for single carrier Tx cases in TS 38.521-1.</t>
    <phoneticPr fontId="3" type="noConversion"/>
  </si>
  <si>
    <t>TR 38.905: Test Point analysis receiver and transmitter test cases</t>
  </si>
  <si>
    <t>Test point analysis for FR1 test cases in TS 38.521-1</t>
  </si>
  <si>
    <t>Test point analysis for FR1 RF Test cases</t>
    <phoneticPr fontId="3" type="noConversion"/>
  </si>
  <si>
    <t>End of workplan items.  Note! Do not remove this row. Introduce new work plan rows/items above this row.</t>
  </si>
  <si>
    <t>NR_RF_TxD-UEConTest</t>
  </si>
  <si>
    <t>SA Option 2 (SA NR)</t>
  </si>
  <si>
    <t>FR1</t>
  </si>
  <si>
    <t>5%
(+5%)</t>
  </si>
  <si>
    <t>46
(+46)</t>
  </si>
  <si>
    <t>0</t>
  </si>
  <si>
    <t>42.9
(+42.9)</t>
  </si>
  <si>
    <t>0%</t>
  </si>
  <si>
    <t>3GPP TSG-RAN WG5 Meeting #94-e</t>
    <phoneticPr fontId="34" type="noConversion"/>
  </si>
  <si>
    <t>R5-221071</t>
    <phoneticPr fontId="34" type="noConversion"/>
  </si>
  <si>
    <t>Electronic Meeting, 21st Feb. - 04th Mar. 2022</t>
    <phoneticPr fontId="34" type="noConversion"/>
  </si>
  <si>
    <t>Agenda Item:</t>
  </si>
  <si>
    <t>7.4.2</t>
    <phoneticPr fontId="34" type="noConversion"/>
  </si>
  <si>
    <t>Source:</t>
  </si>
  <si>
    <t>Huawei, Hisilicon</t>
    <phoneticPr fontId="34" type="noConversion"/>
  </si>
  <si>
    <t>Title:</t>
  </si>
  <si>
    <t>WP UE Conformance - UE RF requirements for Transparent Tx Diversity (TxD) for NR</t>
    <phoneticPr fontId="34" type="noConversion"/>
  </si>
  <si>
    <t>Work item code:</t>
  </si>
  <si>
    <t>NR_RF_TxD-UEConTest</t>
    <phoneticPr fontId="34" type="noConversion"/>
  </si>
  <si>
    <t>Release:</t>
  </si>
  <si>
    <t>Rel-17</t>
    <phoneticPr fontId="34" type="noConversion"/>
  </si>
  <si>
    <t xml:space="preserve">Document for:        </t>
  </si>
  <si>
    <t>Information</t>
  </si>
  <si>
    <t>RAN5 WP template v2.0</t>
  </si>
  <si>
    <t>1. Introduction</t>
  </si>
  <si>
    <t>The objective of this work item is to define the UE conformance requirements corresponding to WID on transparent Tx diversity for NR, including test cases and associated test environment, test applicability, test point analysis, etc.
At RAN#94 meeting in November 2021 the Rel-17 work item for UE conformance - UE RF requirements for transparent Tx diversity for NR was approved [1].
The purpose of this present document is to provide a work plan for the RAN5 work item on the conformance test cases for the core and performance work items. The workplan is updated after each RAN5 meeting to give the status of the work item.</t>
    <phoneticPr fontId="34"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</si>
  <si>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</si>
  <si>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</si>
  <si>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</si>
  <si>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</si>
  <si>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</si>
  <si>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</si>
  <si>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</si>
  <si>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</si>
  <si>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</si>
  <si>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</si>
  <si>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</si>
  <si>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</si>
  <si>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</si>
  <si>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</si>
  <si>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</si>
  <si>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</si>
  <si>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</si>
  <si>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</si>
  <si>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</si>
  <si>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</si>
  <si>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</si>
  <si>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</si>
  <si>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</si>
  <si>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NR RF/RRM</t>
  </si>
  <si>
    <t>FR1 RF common parts</t>
  </si>
  <si>
    <t>FR1 RF Tx test cases</t>
  </si>
  <si>
    <t>FR1 RF Rx test cases</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</si>
  <si>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</si>
  <si>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</si>
  <si>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</si>
  <si>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</si>
  <si>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</si>
  <si>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</si>
  <si>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</si>
  <si>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</si>
  <si>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</si>
  <si>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</si>
  <si>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</si>
  <si>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</si>
  <si>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</si>
  <si>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</si>
  <si>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RRM test cases</t>
  </si>
  <si>
    <t>Applicability RF, Demod/QSI and RRM test cases</t>
  </si>
  <si>
    <t>Test Tolerances analysis RRM and RF Rx test cases</t>
  </si>
  <si>
    <t>Test Point analysis receiver and transmitter test cases</t>
  </si>
  <si>
    <t>5 References</t>
  </si>
  <si>
    <t>[1] RP-213229</t>
    <phoneticPr fontId="34" type="noConversion"/>
  </si>
  <si>
    <t xml:space="preserve">UE Conformance - UE RF requirements for Transparent Tx Diversity (TxD) for NR
</t>
    <phoneticPr fontId="34" type="noConversion"/>
  </si>
  <si>
    <t>25
(+25)</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</si>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</sst>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3"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i/>
      <sz val="11"/>
      <color rgb="FFFF0000"/>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name val="宋体"/>
      <family val="2"/>
      <scheme val="minor"/>
    </font>
    <font>
      <sz val="10"/>
      <name val="宋体"/>
      <family val="3"/>
      <charset val="134"/>
      <scheme val="minor"/>
    </font>
    <font>
      <b/>
      <sz val="10"/>
      <color rgb="FFFF0000"/>
      <name val="宋体"/>
      <family val="3"/>
      <charset val="134"/>
      <scheme val="minor"/>
    </font>
    <font>
      <sz val="10"/>
      <color theme="1"/>
      <name val="宋体"/>
      <family val="3"/>
      <charset val="134"/>
      <scheme val="minor"/>
    </font>
    <font>
      <sz val="10"/>
      <color rgb="FFFF0000"/>
      <name val="宋体"/>
      <family val="3"/>
      <charset val="134"/>
      <scheme val="minor"/>
    </font>
    <font>
      <b/>
      <sz val="10"/>
      <color theme="1"/>
      <name val="宋体"/>
      <family val="3"/>
      <charset val="134"/>
      <scheme val="minor"/>
    </font>
    <font>
      <b/>
      <sz val="10"/>
      <color theme="1"/>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30">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ont="1" applyFill="1" applyBorder="1" applyAlignment="1">
      <alignment horizontal="center" vertical="top"/>
    </xf>
    <xf numFmtId="0" fontId="5"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6" xfId="0" applyFont="1" applyBorder="1" applyAlignment="1">
      <alignment horizontal="left" vertical="top" wrapText="1"/>
    </xf>
    <xf numFmtId="0" fontId="20" fillId="0" borderId="1" xfId="0" applyFont="1" applyBorder="1" applyAlignment="1">
      <alignment horizontal="left" vertical="top" wrapText="1"/>
    </xf>
    <xf numFmtId="0" fontId="21" fillId="7" borderId="16" xfId="0" applyFont="1" applyFill="1" applyBorder="1" applyAlignment="1">
      <alignment horizontal="center" vertical="top" wrapText="1"/>
    </xf>
    <xf numFmtId="9" fontId="17" fillId="8" borderId="16"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0" fillId="0" borderId="1" xfId="0" applyFill="1" applyBorder="1" applyAlignment="1">
      <alignment horizontal="center" vertical="top"/>
    </xf>
    <xf numFmtId="0" fontId="20" fillId="0" borderId="16" xfId="0" applyFont="1" applyFill="1" applyBorder="1" applyAlignment="1">
      <alignment horizontal="left" vertical="top" wrapText="1"/>
    </xf>
    <xf numFmtId="0" fontId="23" fillId="0" borderId="16" xfId="0" applyFont="1" applyFill="1" applyBorder="1" applyAlignment="1">
      <alignment horizontal="left" vertical="top" wrapText="1"/>
    </xf>
    <xf numFmtId="0" fontId="24" fillId="0" borderId="16" xfId="0" applyFont="1" applyFill="1" applyBorder="1" applyAlignment="1">
      <alignment horizontal="left" vertical="top" wrapText="1"/>
    </xf>
    <xf numFmtId="0" fontId="0" fillId="13" borderId="1" xfId="0" applyFill="1" applyBorder="1" applyAlignment="1">
      <alignment horizontal="center" vertical="top"/>
    </xf>
    <xf numFmtId="0" fontId="20" fillId="13" borderId="16" xfId="0" applyFont="1" applyFill="1" applyBorder="1" applyAlignment="1">
      <alignment horizontal="left" vertical="top" wrapText="1"/>
    </xf>
    <xf numFmtId="0" fontId="23" fillId="13" borderId="16" xfId="0" applyFont="1" applyFill="1" applyBorder="1" applyAlignment="1">
      <alignment horizontal="left" vertical="top" wrapText="1"/>
    </xf>
    <xf numFmtId="0" fontId="24" fillId="13" borderId="16" xfId="0" applyFont="1" applyFill="1" applyBorder="1" applyAlignment="1">
      <alignment horizontal="left" vertical="top" wrapText="1"/>
    </xf>
    <xf numFmtId="0" fontId="20" fillId="13" borderId="1" xfId="0" applyFont="1" applyFill="1" applyBorder="1" applyAlignment="1">
      <alignment horizontal="left" vertical="top" wrapText="1"/>
    </xf>
    <xf numFmtId="0" fontId="26" fillId="0" borderId="16" xfId="0" applyFont="1" applyBorder="1" applyAlignment="1">
      <alignment horizontal="left" vertical="top" wrapText="1"/>
    </xf>
    <xf numFmtId="0" fontId="23" fillId="0" borderId="16" xfId="0" applyFont="1" applyBorder="1" applyAlignment="1">
      <alignment horizontal="left" vertical="top" wrapText="1"/>
    </xf>
    <xf numFmtId="0" fontId="24" fillId="0" borderId="16" xfId="0" applyFont="1" applyBorder="1" applyAlignment="1">
      <alignment horizontal="left" vertical="top" wrapText="1"/>
    </xf>
    <xf numFmtId="0" fontId="20" fillId="0" borderId="16" xfId="0" applyFont="1" applyBorder="1" applyAlignment="1">
      <alignment horizontal="left" vertical="top"/>
    </xf>
    <xf numFmtId="0" fontId="20" fillId="13" borderId="16"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6"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17" fillId="5" borderId="0" xfId="0" applyFont="1" applyFill="1" applyAlignment="1">
      <alignment horizontal="left" vertical="top" wrapText="1"/>
    </xf>
    <xf numFmtId="0" fontId="38" fillId="5" borderId="0" xfId="0" applyFont="1" applyFill="1" applyAlignment="1">
      <alignment horizontal="left" vertical="top"/>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3" fillId="5" borderId="0" xfId="0" applyFont="1" applyFill="1" applyAlignment="1">
      <alignment horizontal="left" vertical="top" wrapText="1"/>
    </xf>
    <xf numFmtId="0" fontId="37" fillId="5" borderId="14" xfId="0" applyFont="1" applyFill="1" applyBorder="1" applyAlignment="1">
      <alignment horizontal="left" vertical="top"/>
    </xf>
    <xf numFmtId="0" fontId="40" fillId="5" borderId="0" xfId="0" applyFont="1" applyFill="1" applyBorder="1" applyAlignment="1">
      <alignment horizontal="left" vertical="top" wrapText="1"/>
    </xf>
    <xf numFmtId="0" fontId="41" fillId="5" borderId="7" xfId="0" applyFont="1" applyFill="1" applyBorder="1" applyAlignment="1">
      <alignment horizontal="right" vertical="top"/>
    </xf>
    <xf numFmtId="0" fontId="41" fillId="5" borderId="0" xfId="0" applyFont="1" applyFill="1" applyBorder="1" applyAlignment="1">
      <alignment horizontal="right" vertical="top"/>
    </xf>
    <xf numFmtId="0" fontId="36" fillId="5" borderId="0" xfId="0" applyFont="1" applyFill="1" applyAlignment="1">
      <alignment horizontal="left" vertical="top" wrapText="1"/>
    </xf>
    <xf numFmtId="0" fontId="42"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36" fillId="5" borderId="0" xfId="0" applyFont="1" applyFill="1" applyAlignment="1">
      <alignment horizontal="left" vertical="top"/>
    </xf>
    <xf numFmtId="0" fontId="20" fillId="5" borderId="9" xfId="0" applyFont="1" applyFill="1" applyBorder="1" applyAlignment="1">
      <alignment horizontal="left" vertical="top"/>
    </xf>
    <xf numFmtId="0" fontId="40" fillId="2" borderId="1" xfId="0" applyFont="1" applyFill="1" applyBorder="1" applyAlignment="1">
      <alignment horizontal="center" vertical="top"/>
    </xf>
    <xf numFmtId="0" fontId="40"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7" fillId="5" borderId="1" xfId="0" applyFont="1" applyFill="1" applyBorder="1" applyAlignment="1">
      <alignment horizontal="left" vertical="top" wrapText="1"/>
    </xf>
    <xf numFmtId="9" fontId="36" fillId="8"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2" fillId="5" borderId="0" xfId="0" applyFont="1" applyFill="1" applyAlignment="1">
      <alignment horizontal="left" vertical="top" wrapText="1"/>
    </xf>
    <xf numFmtId="0" fontId="44" fillId="5" borderId="0" xfId="0" applyFont="1" applyFill="1" applyAlignment="1">
      <alignment horizontal="left" vertical="top" wrapText="1"/>
    </xf>
    <xf numFmtId="0" fontId="46" fillId="5" borderId="0" xfId="0" applyFont="1" applyFill="1" applyBorder="1" applyAlignment="1">
      <alignment horizontal="right" vertical="top" wrapText="1"/>
    </xf>
    <xf numFmtId="176" fontId="44" fillId="5" borderId="1" xfId="0" applyNumberFormat="1" applyFont="1" applyFill="1" applyBorder="1" applyAlignment="1">
      <alignment horizontal="center" vertical="center" wrapText="1"/>
    </xf>
    <xf numFmtId="176" fontId="44" fillId="5" borderId="30" xfId="0" applyNumberFormat="1" applyFont="1" applyFill="1" applyBorder="1" applyAlignment="1">
      <alignment horizontal="left" vertical="top" wrapText="1"/>
    </xf>
    <xf numFmtId="176" fontId="44"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44" fillId="5" borderId="0" xfId="0" applyFont="1" applyFill="1" applyAlignment="1">
      <alignment horizontal="left" vertical="top" wrapText="1"/>
    </xf>
    <xf numFmtId="0" fontId="36" fillId="5" borderId="0" xfId="0" applyFont="1" applyFill="1" applyBorder="1" applyAlignment="1">
      <alignment horizontal="left" vertical="top" wrapText="1"/>
    </xf>
    <xf numFmtId="0" fontId="36" fillId="5" borderId="0" xfId="0" applyFont="1" applyFill="1" applyBorder="1" applyAlignment="1">
      <alignment horizontal="left" vertical="top" wrapText="1"/>
    </xf>
    <xf numFmtId="0" fontId="40" fillId="2" borderId="11" xfId="0" applyFont="1" applyFill="1" applyBorder="1" applyAlignment="1">
      <alignment horizontal="center" vertical="top" wrapText="1"/>
    </xf>
    <xf numFmtId="0" fontId="44" fillId="2" borderId="30" xfId="0" applyFont="1" applyFill="1" applyBorder="1" applyAlignment="1">
      <alignment horizontal="center" vertical="top" wrapText="1"/>
    </xf>
    <xf numFmtId="0" fontId="44" fillId="2" borderId="31" xfId="0" applyFont="1" applyFill="1" applyBorder="1" applyAlignment="1">
      <alignment horizontal="center" vertical="top" wrapText="1"/>
    </xf>
    <xf numFmtId="0" fontId="46" fillId="4" borderId="0" xfId="0" applyFont="1" applyFill="1" applyBorder="1" applyAlignment="1">
      <alignment horizontal="center" vertical="top" wrapText="1"/>
    </xf>
    <xf numFmtId="0" fontId="46" fillId="2" borderId="31" xfId="0" applyFont="1" applyFill="1" applyBorder="1" applyAlignment="1">
      <alignment horizontal="center" vertical="top" wrapText="1"/>
    </xf>
    <xf numFmtId="0" fontId="49" fillId="6"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44" fillId="5" borderId="0" xfId="0" applyFont="1" applyFill="1" applyBorder="1" applyAlignment="1">
      <alignment horizontal="left" vertical="top" wrapText="1"/>
    </xf>
    <xf numFmtId="0" fontId="36" fillId="2" borderId="1" xfId="0" applyFont="1" applyFill="1" applyBorder="1" applyAlignment="1">
      <alignment horizontal="center" vertical="top" wrapText="1"/>
    </xf>
    <xf numFmtId="0" fontId="50" fillId="4" borderId="4" xfId="0" applyFont="1" applyFill="1" applyBorder="1" applyAlignment="1">
      <alignment horizontal="left" vertical="top" textRotation="180" wrapText="1"/>
    </xf>
    <xf numFmtId="0" fontId="36" fillId="6" borderId="24" xfId="0" applyFont="1" applyFill="1" applyBorder="1" applyAlignment="1">
      <alignment horizontal="center" vertical="top" wrapText="1"/>
    </xf>
    <xf numFmtId="0" fontId="36" fillId="6" borderId="22" xfId="0" applyFont="1" applyFill="1" applyBorder="1" applyAlignment="1">
      <alignment horizontal="center" vertical="top" wrapText="1"/>
    </xf>
    <xf numFmtId="0" fontId="36" fillId="6" borderId="23" xfId="0" applyFont="1" applyFill="1" applyBorder="1" applyAlignment="1">
      <alignment horizontal="center" vertical="top" wrapText="1"/>
    </xf>
    <xf numFmtId="0" fontId="50"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4" fillId="2" borderId="1" xfId="0" applyFont="1" applyFill="1" applyBorder="1" applyAlignment="1">
      <alignment horizontal="center" wrapText="1"/>
    </xf>
    <xf numFmtId="0" fontId="51"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52" fillId="10" borderId="1" xfId="0" applyFont="1" applyFill="1" applyBorder="1" applyAlignment="1">
      <alignment horizontal="left" vertical="top" wrapText="1"/>
    </xf>
    <xf numFmtId="0" fontId="44" fillId="10" borderId="1" xfId="0" applyFont="1" applyFill="1" applyBorder="1" applyAlignment="1">
      <alignment horizontal="center" vertical="top" wrapText="1"/>
    </xf>
    <xf numFmtId="0" fontId="40" fillId="11" borderId="1" xfId="0" applyFont="1" applyFill="1" applyBorder="1" applyAlignment="1">
      <alignment horizontal="left" vertical="top" wrapText="1"/>
    </xf>
    <xf numFmtId="0" fontId="44" fillId="11" borderId="1" xfId="0" applyFont="1" applyFill="1" applyBorder="1" applyAlignment="1">
      <alignment horizontal="center" vertical="top" wrapText="1"/>
    </xf>
    <xf numFmtId="0" fontId="44" fillId="5" borderId="1" xfId="0" applyFont="1" applyFill="1" applyBorder="1" applyAlignment="1">
      <alignment horizontal="left" vertical="top" wrapText="1"/>
    </xf>
    <xf numFmtId="9" fontId="46" fillId="8" borderId="1" xfId="0" applyNumberFormat="1" applyFont="1" applyFill="1" applyBorder="1" applyAlignment="1">
      <alignment horizontal="center" vertical="top" wrapText="1"/>
    </xf>
    <xf numFmtId="9" fontId="46"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42"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2473">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yaping1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6"/>
  <sheetViews>
    <sheetView tabSelected="1" workbookViewId="0"/>
  </sheetViews>
  <sheetFormatPr defaultColWidth="9.125" defaultRowHeight="14.25" x14ac:dyDescent="0.15"/>
  <cols>
    <col min="1" max="1" width="9.125" style="136"/>
    <col min="2" max="2" width="27.375" style="223" customWidth="1"/>
    <col min="3" max="3" width="11.375" style="223" customWidth="1"/>
    <col min="4" max="4" width="16.875" style="146" customWidth="1"/>
    <col min="5" max="5" width="11.125" style="146" customWidth="1"/>
    <col min="6" max="6" width="10.625" style="146" customWidth="1"/>
    <col min="7" max="7" width="1.25" style="146" customWidth="1"/>
    <col min="8" max="16" width="7.25" style="146" customWidth="1"/>
    <col min="17" max="17" width="1" style="146" customWidth="1"/>
    <col min="18" max="18" width="4.875" style="136" customWidth="1"/>
    <col min="19" max="19" width="5.25" style="135" customWidth="1"/>
    <col min="20" max="16384" width="9.125" style="136"/>
  </cols>
  <sheetData>
    <row r="1" spans="1:18" ht="20.25" customHeight="1" x14ac:dyDescent="0.15">
      <c r="A1" s="131"/>
      <c r="B1" s="132"/>
      <c r="C1" s="132"/>
      <c r="D1" s="133"/>
      <c r="E1" s="133"/>
      <c r="F1" s="133"/>
      <c r="G1" s="133"/>
      <c r="H1" s="133"/>
      <c r="I1" s="133"/>
      <c r="J1" s="133"/>
      <c r="K1" s="133"/>
      <c r="L1" s="133"/>
      <c r="M1" s="133"/>
      <c r="N1" s="133"/>
      <c r="O1" s="133"/>
      <c r="P1" s="133"/>
      <c r="Q1" s="133"/>
      <c r="R1" s="134"/>
    </row>
    <row r="2" spans="1:18" ht="18" customHeight="1" x14ac:dyDescent="0.15">
      <c r="A2" s="137"/>
      <c r="B2" s="138" t="s">
        <v>181</v>
      </c>
      <c r="C2" s="138"/>
      <c r="D2" s="138"/>
      <c r="E2" s="138"/>
      <c r="F2" s="138"/>
      <c r="G2" s="138"/>
      <c r="H2" s="138"/>
      <c r="I2" s="138"/>
      <c r="J2" s="138"/>
      <c r="K2" s="138"/>
      <c r="L2" s="138"/>
      <c r="M2" s="139"/>
      <c r="N2" s="140" t="s">
        <v>182</v>
      </c>
      <c r="O2" s="140"/>
      <c r="P2" s="140"/>
      <c r="Q2" s="141"/>
      <c r="R2" s="142"/>
    </row>
    <row r="3" spans="1:18" ht="18" customHeight="1" x14ac:dyDescent="0.15">
      <c r="A3" s="137"/>
      <c r="B3" s="138" t="s">
        <v>183</v>
      </c>
      <c r="C3" s="138"/>
      <c r="D3" s="138"/>
      <c r="E3" s="138"/>
      <c r="F3" s="138"/>
      <c r="G3" s="138"/>
      <c r="H3" s="138"/>
      <c r="I3" s="138"/>
      <c r="J3" s="138"/>
      <c r="K3" s="138"/>
      <c r="L3" s="138"/>
      <c r="M3" s="138"/>
      <c r="N3" s="138"/>
      <c r="O3" s="139"/>
      <c r="P3" s="139"/>
      <c r="Q3" s="143"/>
      <c r="R3" s="142"/>
    </row>
    <row r="4" spans="1:18" ht="23.25" customHeight="1" x14ac:dyDescent="0.15">
      <c r="A4" s="137"/>
      <c r="B4" s="144"/>
      <c r="C4" s="145"/>
      <c r="D4" s="145"/>
      <c r="E4" s="145"/>
      <c r="F4" s="145"/>
      <c r="G4" s="145"/>
      <c r="H4" s="145"/>
      <c r="I4" s="145"/>
      <c r="J4" s="145"/>
      <c r="K4" s="145"/>
      <c r="L4" s="145"/>
      <c r="M4" s="145"/>
      <c r="N4" s="145"/>
      <c r="O4" s="145"/>
      <c r="P4" s="145"/>
      <c r="R4" s="142"/>
    </row>
    <row r="5" spans="1:18" ht="23.25" customHeight="1" x14ac:dyDescent="0.15">
      <c r="A5" s="137"/>
      <c r="B5" s="144" t="s">
        <v>184</v>
      </c>
      <c r="C5" s="147" t="s">
        <v>185</v>
      </c>
      <c r="D5" s="147"/>
      <c r="E5" s="147"/>
      <c r="F5" s="147"/>
      <c r="G5" s="147"/>
      <c r="H5" s="147"/>
      <c r="I5" s="147"/>
      <c r="J5" s="147"/>
      <c r="K5" s="147"/>
      <c r="L5" s="147"/>
      <c r="M5" s="147"/>
      <c r="N5" s="147"/>
      <c r="O5" s="147"/>
      <c r="P5" s="147"/>
      <c r="Q5" s="149"/>
      <c r="R5" s="142"/>
    </row>
    <row r="6" spans="1:18" ht="21" customHeight="1" x14ac:dyDescent="0.15">
      <c r="A6" s="137"/>
      <c r="B6" s="144" t="s">
        <v>186</v>
      </c>
      <c r="C6" s="147" t="s">
        <v>187</v>
      </c>
      <c r="D6" s="147"/>
      <c r="E6" s="147"/>
      <c r="F6" s="147"/>
      <c r="G6" s="147"/>
      <c r="H6" s="147"/>
      <c r="I6" s="147"/>
      <c r="J6" s="147"/>
      <c r="K6" s="147"/>
      <c r="L6" s="147"/>
      <c r="M6" s="147"/>
      <c r="N6" s="147"/>
      <c r="O6" s="147"/>
      <c r="P6" s="147"/>
      <c r="Q6" s="149"/>
      <c r="R6" s="142"/>
    </row>
    <row r="7" spans="1:18" ht="18" customHeight="1" x14ac:dyDescent="0.15">
      <c r="A7" s="137"/>
      <c r="B7" s="144" t="s">
        <v>188</v>
      </c>
      <c r="C7" s="150" t="s">
        <v>189</v>
      </c>
      <c r="D7" s="150"/>
      <c r="E7" s="150"/>
      <c r="F7" s="150"/>
      <c r="G7" s="150"/>
      <c r="H7" s="150"/>
      <c r="I7" s="150"/>
      <c r="J7" s="150"/>
      <c r="K7" s="150"/>
      <c r="L7" s="150"/>
      <c r="M7" s="150"/>
      <c r="N7" s="150"/>
      <c r="O7" s="150"/>
      <c r="P7" s="150"/>
      <c r="Q7" s="149"/>
      <c r="R7" s="142"/>
    </row>
    <row r="8" spans="1:18" ht="18" customHeight="1" x14ac:dyDescent="0.15">
      <c r="A8" s="137"/>
      <c r="B8" s="144" t="s">
        <v>190</v>
      </c>
      <c r="C8" s="147" t="s">
        <v>191</v>
      </c>
      <c r="D8" s="147"/>
      <c r="E8" s="147"/>
      <c r="F8" s="147"/>
      <c r="G8" s="147"/>
      <c r="H8" s="147"/>
      <c r="I8" s="147"/>
      <c r="J8" s="147"/>
      <c r="K8" s="147"/>
      <c r="L8" s="147"/>
      <c r="M8" s="147"/>
      <c r="N8" s="147"/>
      <c r="O8" s="147"/>
      <c r="P8" s="147"/>
      <c r="Q8" s="149"/>
      <c r="R8" s="142"/>
    </row>
    <row r="9" spans="1:18" ht="18" customHeight="1" x14ac:dyDescent="0.15">
      <c r="A9" s="137"/>
      <c r="B9" s="144" t="s">
        <v>192</v>
      </c>
      <c r="C9" s="148" t="s">
        <v>193</v>
      </c>
      <c r="D9" s="148"/>
      <c r="E9" s="148"/>
      <c r="F9" s="148"/>
      <c r="G9" s="148"/>
      <c r="H9" s="148"/>
      <c r="I9" s="148"/>
      <c r="J9" s="148"/>
      <c r="K9" s="148"/>
      <c r="L9" s="148"/>
      <c r="M9" s="148"/>
      <c r="N9" s="148"/>
      <c r="O9" s="148"/>
      <c r="P9" s="148"/>
      <c r="Q9" s="149"/>
      <c r="R9" s="142"/>
    </row>
    <row r="10" spans="1:18" ht="18" customHeight="1" x14ac:dyDescent="0.15">
      <c r="A10" s="137"/>
      <c r="B10" s="144" t="s">
        <v>194</v>
      </c>
      <c r="C10" s="151" t="s">
        <v>195</v>
      </c>
      <c r="D10" s="151"/>
      <c r="E10" s="151"/>
      <c r="F10" s="151"/>
      <c r="G10" s="151"/>
      <c r="H10" s="151"/>
      <c r="I10" s="151"/>
      <c r="J10" s="151"/>
      <c r="K10" s="151"/>
      <c r="L10" s="151"/>
      <c r="M10" s="151"/>
      <c r="N10" s="151"/>
      <c r="O10" s="151"/>
      <c r="P10" s="151"/>
      <c r="Q10" s="152"/>
      <c r="R10" s="142"/>
    </row>
    <row r="11" spans="1:18" x14ac:dyDescent="0.15">
      <c r="A11" s="137"/>
      <c r="B11" s="132"/>
      <c r="C11" s="132"/>
      <c r="D11" s="133"/>
      <c r="E11" s="133"/>
      <c r="F11" s="133"/>
      <c r="G11" s="133"/>
      <c r="H11" s="133"/>
      <c r="I11" s="133"/>
      <c r="J11" s="133"/>
      <c r="K11" s="133"/>
      <c r="L11" s="133"/>
      <c r="M11" s="153" t="s">
        <v>196</v>
      </c>
      <c r="N11" s="153"/>
      <c r="O11" s="153"/>
      <c r="P11" s="153"/>
      <c r="Q11" s="154"/>
      <c r="R11" s="142"/>
    </row>
    <row r="12" spans="1:18" ht="22.5" customHeight="1" x14ac:dyDescent="0.15">
      <c r="A12" s="137"/>
      <c r="B12" s="144" t="s">
        <v>197</v>
      </c>
      <c r="C12" s="144"/>
      <c r="D12" s="155"/>
      <c r="E12" s="155"/>
      <c r="F12" s="155"/>
      <c r="G12" s="155"/>
      <c r="H12" s="155"/>
      <c r="I12" s="155"/>
      <c r="J12" s="155"/>
      <c r="K12" s="155"/>
      <c r="L12" s="155"/>
      <c r="M12" s="155"/>
      <c r="N12" s="155"/>
      <c r="O12" s="155"/>
      <c r="P12" s="155"/>
      <c r="Q12" s="155"/>
      <c r="R12" s="142"/>
    </row>
    <row r="13" spans="1:18" ht="18" customHeight="1" x14ac:dyDescent="0.15">
      <c r="A13" s="137"/>
      <c r="B13" s="156" t="s">
        <v>198</v>
      </c>
      <c r="C13" s="156"/>
      <c r="D13" s="156"/>
      <c r="E13" s="156"/>
      <c r="F13" s="156"/>
      <c r="G13" s="156"/>
      <c r="H13" s="156"/>
      <c r="I13" s="156"/>
      <c r="J13" s="156"/>
      <c r="K13" s="156"/>
      <c r="L13" s="156"/>
      <c r="M13" s="156"/>
      <c r="N13" s="156"/>
      <c r="O13" s="156"/>
      <c r="P13" s="156"/>
      <c r="Q13" s="157"/>
      <c r="R13" s="142"/>
    </row>
    <row r="14" spans="1:18" ht="21" customHeight="1" x14ac:dyDescent="0.15">
      <c r="A14" s="137"/>
      <c r="B14" s="156"/>
      <c r="C14" s="156"/>
      <c r="D14" s="156"/>
      <c r="E14" s="156"/>
      <c r="F14" s="156"/>
      <c r="G14" s="156"/>
      <c r="H14" s="156"/>
      <c r="I14" s="156"/>
      <c r="J14" s="156"/>
      <c r="K14" s="156"/>
      <c r="L14" s="156"/>
      <c r="M14" s="156"/>
      <c r="N14" s="156"/>
      <c r="O14" s="156"/>
      <c r="P14" s="156"/>
      <c r="Q14" s="157"/>
      <c r="R14" s="142"/>
    </row>
    <row r="15" spans="1:18" ht="21" customHeight="1" x14ac:dyDescent="0.15">
      <c r="A15" s="137"/>
      <c r="B15" s="156"/>
      <c r="C15" s="156"/>
      <c r="D15" s="156"/>
      <c r="E15" s="156"/>
      <c r="F15" s="156"/>
      <c r="G15" s="156"/>
      <c r="H15" s="156"/>
      <c r="I15" s="156"/>
      <c r="J15" s="156"/>
      <c r="K15" s="156"/>
      <c r="L15" s="156"/>
      <c r="M15" s="156"/>
      <c r="N15" s="156"/>
      <c r="O15" s="156"/>
      <c r="P15" s="156"/>
      <c r="Q15" s="157"/>
      <c r="R15" s="142"/>
    </row>
    <row r="16" spans="1:18" ht="16.5" customHeight="1" x14ac:dyDescent="0.15">
      <c r="A16" s="137"/>
      <c r="B16" s="156"/>
      <c r="C16" s="156"/>
      <c r="D16" s="156"/>
      <c r="E16" s="156"/>
      <c r="F16" s="156"/>
      <c r="G16" s="156"/>
      <c r="H16" s="156"/>
      <c r="I16" s="156"/>
      <c r="J16" s="156"/>
      <c r="K16" s="156"/>
      <c r="L16" s="156"/>
      <c r="M16" s="156"/>
      <c r="N16" s="156"/>
      <c r="O16" s="156"/>
      <c r="P16" s="156"/>
      <c r="Q16" s="158"/>
      <c r="R16" s="142"/>
    </row>
    <row r="17" spans="1:19" ht="21" customHeight="1" x14ac:dyDescent="0.15">
      <c r="A17" s="137"/>
      <c r="B17" s="144" t="s">
        <v>199</v>
      </c>
      <c r="C17" s="144"/>
      <c r="D17" s="155"/>
      <c r="E17" s="155"/>
      <c r="F17" s="155"/>
      <c r="G17" s="155"/>
      <c r="H17" s="155"/>
      <c r="I17" s="155"/>
      <c r="J17" s="155"/>
      <c r="K17" s="155"/>
      <c r="L17" s="155"/>
      <c r="M17" s="155"/>
      <c r="N17" s="155"/>
      <c r="O17" s="155"/>
      <c r="P17" s="155"/>
      <c r="Q17" s="155"/>
      <c r="R17" s="142"/>
    </row>
    <row r="18" spans="1:19" ht="18.75" customHeight="1" x14ac:dyDescent="0.15">
      <c r="A18" s="137"/>
      <c r="B18" s="159" t="s">
        <v>200</v>
      </c>
      <c r="C18" s="159"/>
      <c r="D18" s="159"/>
      <c r="E18" s="159"/>
      <c r="F18" s="159"/>
      <c r="G18" s="159"/>
      <c r="H18" s="159"/>
      <c r="I18" s="159"/>
      <c r="J18" s="159"/>
      <c r="K18" s="159"/>
      <c r="L18" s="159"/>
      <c r="M18" s="159"/>
      <c r="N18" s="159"/>
      <c r="O18" s="159"/>
      <c r="P18" s="159"/>
      <c r="Q18" s="144"/>
      <c r="R18" s="142"/>
    </row>
    <row r="19" spans="1:19" s="169" customFormat="1" ht="67.5" customHeight="1" x14ac:dyDescent="0.15">
      <c r="A19" s="160"/>
      <c r="B19" s="161" t="s">
        <v>201</v>
      </c>
      <c r="C19" s="161"/>
      <c r="D19" s="162" t="s">
        <v>202</v>
      </c>
      <c r="E19" s="163" t="s">
        <v>203</v>
      </c>
      <c r="F19" s="164" t="s">
        <v>204</v>
      </c>
      <c r="G19" s="165"/>
      <c r="H19" s="166" t="s">
        <v>24</v>
      </c>
      <c r="I19" s="167"/>
      <c r="J19" s="167"/>
      <c r="K19" s="167"/>
      <c r="L19" s="167"/>
      <c r="M19" s="167"/>
      <c r="N19" s="167"/>
      <c r="O19" s="167"/>
      <c r="P19" s="168"/>
      <c r="Q19" s="155"/>
      <c r="R19" s="142"/>
      <c r="S19" s="170" t="s">
        <v>205</v>
      </c>
    </row>
    <row r="20" spans="1:19" ht="36" x14ac:dyDescent="0.15">
      <c r="A20" s="171"/>
      <c r="B20" s="172" t="s">
        <v>206</v>
      </c>
      <c r="C20" s="172"/>
      <c r="D20" s="173" t="s">
        <v>176</v>
      </c>
      <c r="E20" s="174" t="s">
        <v>178</v>
      </c>
      <c r="F20" s="174" t="s">
        <v>247</v>
      </c>
      <c r="G20" s="165"/>
      <c r="H20" s="175"/>
      <c r="I20" s="176"/>
      <c r="J20" s="176"/>
      <c r="K20" s="176"/>
      <c r="L20" s="176"/>
      <c r="M20" s="176"/>
      <c r="N20" s="176"/>
      <c r="O20" s="176"/>
      <c r="P20" s="177"/>
      <c r="Q20" s="155"/>
      <c r="R20" s="178"/>
      <c r="S20" s="179"/>
    </row>
    <row r="21" spans="1:19" ht="15" x14ac:dyDescent="0.15">
      <c r="A21" s="180"/>
      <c r="B21" s="181" t="s">
        <v>207</v>
      </c>
      <c r="C21" s="181"/>
      <c r="D21" s="182" t="s">
        <v>248</v>
      </c>
      <c r="E21" s="183"/>
      <c r="F21" s="184"/>
      <c r="G21" s="184"/>
      <c r="H21" s="184"/>
      <c r="I21" s="184"/>
      <c r="J21" s="184"/>
      <c r="K21" s="184"/>
      <c r="L21" s="184"/>
      <c r="M21" s="184"/>
      <c r="N21" s="184"/>
      <c r="O21" s="184"/>
      <c r="P21" s="184"/>
      <c r="Q21" s="180"/>
      <c r="R21" s="178"/>
      <c r="S21" s="179"/>
    </row>
    <row r="22" spans="1:19" ht="36" x14ac:dyDescent="0.15">
      <c r="A22" s="185" t="s">
        <v>208</v>
      </c>
      <c r="B22" s="146"/>
      <c r="C22" s="186" t="s">
        <v>209</v>
      </c>
      <c r="D22" s="187" t="s">
        <v>210</v>
      </c>
      <c r="E22" s="187"/>
      <c r="F22" s="187"/>
      <c r="G22" s="187"/>
      <c r="H22" s="187"/>
      <c r="I22" s="187"/>
      <c r="J22" s="187"/>
      <c r="K22" s="187"/>
      <c r="L22" s="187"/>
      <c r="M22" s="187"/>
      <c r="N22" s="187"/>
      <c r="O22" s="187"/>
      <c r="P22" s="187"/>
      <c r="R22" s="178"/>
      <c r="S22" s="179"/>
    </row>
    <row r="23" spans="1:19" s="169" customFormat="1" ht="18" x14ac:dyDescent="0.15">
      <c r="A23" s="185"/>
      <c r="B23" s="188" t="s">
        <v>211</v>
      </c>
      <c r="C23" s="188"/>
      <c r="D23" s="188"/>
      <c r="E23" s="188"/>
      <c r="F23" s="188"/>
      <c r="G23" s="188"/>
      <c r="H23" s="188"/>
      <c r="I23" s="188"/>
      <c r="J23" s="188"/>
      <c r="K23" s="188"/>
      <c r="L23" s="188"/>
      <c r="M23" s="188"/>
      <c r="N23" s="188"/>
      <c r="O23" s="188"/>
      <c r="P23" s="188"/>
      <c r="Q23" s="189"/>
      <c r="R23" s="178"/>
      <c r="S23" s="170"/>
    </row>
    <row r="24" spans="1:19" ht="51" x14ac:dyDescent="0.15">
      <c r="A24" s="185" t="s">
        <v>212</v>
      </c>
      <c r="B24" s="146"/>
      <c r="C24" s="146"/>
      <c r="D24" s="190" t="s">
        <v>202</v>
      </c>
      <c r="E24" s="191" t="s">
        <v>213</v>
      </c>
      <c r="F24" s="192" t="s">
        <v>204</v>
      </c>
      <c r="G24" s="193"/>
      <c r="H24" s="194" t="s">
        <v>24</v>
      </c>
      <c r="I24" s="194"/>
      <c r="J24" s="194"/>
      <c r="K24" s="194"/>
      <c r="L24" s="194"/>
      <c r="M24" s="194"/>
      <c r="N24" s="194"/>
      <c r="O24" s="194"/>
      <c r="P24" s="194"/>
      <c r="R24" s="178"/>
      <c r="S24" s="179" t="s">
        <v>212</v>
      </c>
    </row>
    <row r="25" spans="1:19" ht="31.5" x14ac:dyDescent="0.15">
      <c r="A25" s="171" t="s">
        <v>212</v>
      </c>
      <c r="B25" s="195" t="s">
        <v>249</v>
      </c>
      <c r="C25" s="195"/>
      <c r="D25" s="196" t="s">
        <v>176</v>
      </c>
      <c r="E25" s="174" t="s">
        <v>178</v>
      </c>
      <c r="F25" s="174" t="s">
        <v>247</v>
      </c>
      <c r="G25" s="197"/>
      <c r="H25" s="198"/>
      <c r="I25" s="198"/>
      <c r="J25" s="198"/>
      <c r="K25" s="198"/>
      <c r="L25" s="198"/>
      <c r="M25" s="198"/>
      <c r="N25" s="198"/>
      <c r="O25" s="198"/>
      <c r="P25" s="198"/>
      <c r="R25" s="178"/>
      <c r="S25" s="179"/>
    </row>
    <row r="26" spans="1:19" ht="25.5" x14ac:dyDescent="0.15">
      <c r="A26" s="171"/>
      <c r="B26" s="199" t="s">
        <v>175</v>
      </c>
      <c r="C26" s="199"/>
      <c r="D26" s="200" t="s">
        <v>176</v>
      </c>
      <c r="E26" s="201" t="s">
        <v>178</v>
      </c>
      <c r="F26" s="201" t="s">
        <v>247</v>
      </c>
      <c r="G26" s="197"/>
      <c r="H26" s="202"/>
      <c r="I26" s="202"/>
      <c r="J26" s="202"/>
      <c r="K26" s="202"/>
      <c r="L26" s="202"/>
      <c r="M26" s="202"/>
      <c r="N26" s="202"/>
      <c r="O26" s="202"/>
      <c r="P26" s="202"/>
      <c r="R26" s="178"/>
      <c r="S26" s="179"/>
    </row>
    <row r="27" spans="1:19" x14ac:dyDescent="0.15">
      <c r="A27" s="203"/>
      <c r="B27" s="203"/>
      <c r="C27" s="203"/>
      <c r="D27" s="203"/>
      <c r="E27" s="203"/>
      <c r="F27" s="203"/>
      <c r="G27" s="203"/>
      <c r="H27" s="203"/>
      <c r="I27" s="203"/>
      <c r="J27" s="203"/>
      <c r="K27" s="203"/>
      <c r="L27" s="203"/>
      <c r="M27" s="203"/>
      <c r="N27" s="203"/>
      <c r="O27" s="203"/>
      <c r="P27" s="203"/>
      <c r="R27" s="178"/>
      <c r="S27" s="179"/>
    </row>
    <row r="28" spans="1:19" ht="18.75" thickBot="1" x14ac:dyDescent="0.2">
      <c r="A28" s="171"/>
      <c r="B28" s="188" t="s">
        <v>214</v>
      </c>
      <c r="C28" s="188"/>
      <c r="D28" s="188"/>
      <c r="E28" s="188"/>
      <c r="F28" s="188"/>
      <c r="G28" s="188"/>
      <c r="H28" s="188"/>
      <c r="I28" s="188"/>
      <c r="J28" s="188"/>
      <c r="K28" s="188"/>
      <c r="L28" s="188"/>
      <c r="M28" s="188"/>
      <c r="N28" s="188"/>
      <c r="O28" s="188"/>
      <c r="P28" s="188"/>
      <c r="Q28" s="189"/>
      <c r="R28" s="178"/>
      <c r="S28" s="179"/>
    </row>
    <row r="29" spans="1:19" ht="18" x14ac:dyDescent="0.15">
      <c r="A29" s="171"/>
      <c r="B29" s="146"/>
      <c r="C29" s="146"/>
      <c r="D29" s="204" t="s">
        <v>215</v>
      </c>
      <c r="E29" s="204"/>
      <c r="F29" s="204"/>
      <c r="G29" s="205"/>
      <c r="H29" s="206" t="s">
        <v>174</v>
      </c>
      <c r="I29" s="207"/>
      <c r="J29" s="207"/>
      <c r="K29" s="207"/>
      <c r="L29" s="207"/>
      <c r="M29" s="207"/>
      <c r="N29" s="207"/>
      <c r="O29" s="207"/>
      <c r="P29" s="208"/>
      <c r="Q29" s="209"/>
      <c r="R29" s="178"/>
      <c r="S29" s="179"/>
    </row>
    <row r="30" spans="1:19" ht="13.5" x14ac:dyDescent="0.15">
      <c r="A30" s="171"/>
      <c r="B30" s="210" t="s">
        <v>216</v>
      </c>
      <c r="C30" s="210" t="s">
        <v>217</v>
      </c>
      <c r="D30" s="210" t="s">
        <v>218</v>
      </c>
      <c r="E30" s="211" t="s">
        <v>213</v>
      </c>
      <c r="F30" s="211" t="s">
        <v>204</v>
      </c>
      <c r="G30" s="209"/>
      <c r="H30" s="212" t="s">
        <v>175</v>
      </c>
      <c r="I30" s="212"/>
      <c r="J30" s="212"/>
      <c r="K30" s="212" t="s">
        <v>27</v>
      </c>
      <c r="L30" s="212"/>
      <c r="M30" s="212"/>
      <c r="N30" s="212"/>
      <c r="O30" s="212"/>
      <c r="P30" s="212"/>
      <c r="Q30" s="209"/>
      <c r="R30" s="178"/>
      <c r="S30" s="179"/>
    </row>
    <row r="31" spans="1:19" ht="45" x14ac:dyDescent="0.15">
      <c r="A31" s="171"/>
      <c r="B31" s="210"/>
      <c r="C31" s="210"/>
      <c r="D31" s="210"/>
      <c r="E31" s="211"/>
      <c r="F31" s="211"/>
      <c r="G31" s="209"/>
      <c r="H31" s="213" t="s">
        <v>218</v>
      </c>
      <c r="I31" s="213" t="s">
        <v>213</v>
      </c>
      <c r="J31" s="213" t="s">
        <v>204</v>
      </c>
      <c r="K31" s="213" t="s">
        <v>27</v>
      </c>
      <c r="L31" s="213" t="s">
        <v>27</v>
      </c>
      <c r="M31" s="213" t="s">
        <v>27</v>
      </c>
      <c r="N31" s="213" t="s">
        <v>27</v>
      </c>
      <c r="O31" s="213" t="s">
        <v>27</v>
      </c>
      <c r="P31" s="213" t="s">
        <v>27</v>
      </c>
      <c r="Q31" s="209"/>
      <c r="R31" s="178"/>
      <c r="S31" s="179"/>
    </row>
    <row r="32" spans="1:19" ht="18" x14ac:dyDescent="0.15">
      <c r="A32" s="171"/>
      <c r="B32" s="214" t="s">
        <v>29</v>
      </c>
      <c r="C32" s="214"/>
      <c r="D32" s="215"/>
      <c r="E32" s="215"/>
      <c r="F32" s="215"/>
      <c r="G32" s="209"/>
      <c r="H32" s="215"/>
      <c r="I32" s="215"/>
      <c r="J32" s="215"/>
      <c r="K32" s="215"/>
      <c r="L32" s="215"/>
      <c r="M32" s="215"/>
      <c r="N32" s="215"/>
      <c r="O32" s="215"/>
      <c r="P32" s="215"/>
      <c r="Q32" s="209"/>
      <c r="R32" s="178"/>
      <c r="S32" s="179"/>
    </row>
    <row r="33" spans="1:19" ht="15.75" x14ac:dyDescent="0.15">
      <c r="A33" s="171"/>
      <c r="B33" s="216" t="s">
        <v>30</v>
      </c>
      <c r="C33" s="216"/>
      <c r="D33" s="217"/>
      <c r="E33" s="217"/>
      <c r="F33" s="217"/>
      <c r="G33" s="209"/>
      <c r="H33" s="217"/>
      <c r="I33" s="217"/>
      <c r="J33" s="217"/>
      <c r="K33" s="217"/>
      <c r="L33" s="217"/>
      <c r="M33" s="217"/>
      <c r="N33" s="217"/>
      <c r="O33" s="217"/>
      <c r="P33" s="217"/>
      <c r="Q33" s="209"/>
      <c r="R33" s="178"/>
      <c r="S33" s="179"/>
    </row>
    <row r="34" spans="1:19" ht="15" x14ac:dyDescent="0.15">
      <c r="A34" s="171"/>
      <c r="B34" s="218" t="s">
        <v>219</v>
      </c>
      <c r="C34" s="218" t="s">
        <v>32</v>
      </c>
      <c r="D34" s="219" t="s">
        <v>180</v>
      </c>
      <c r="E34" s="220" t="s">
        <v>27</v>
      </c>
      <c r="F34" s="220" t="s">
        <v>27</v>
      </c>
      <c r="G34" s="209"/>
      <c r="H34" s="221" t="s">
        <v>180</v>
      </c>
      <c r="I34" s="222" t="s">
        <v>27</v>
      </c>
      <c r="J34" s="222" t="s">
        <v>27</v>
      </c>
      <c r="K34" s="221" t="s">
        <v>27</v>
      </c>
      <c r="L34" s="222" t="s">
        <v>27</v>
      </c>
      <c r="M34" s="222" t="s">
        <v>27</v>
      </c>
      <c r="N34" s="221" t="s">
        <v>27</v>
      </c>
      <c r="O34" s="222" t="s">
        <v>27</v>
      </c>
      <c r="P34" s="222" t="s">
        <v>27</v>
      </c>
      <c r="Q34" s="209"/>
      <c r="R34" s="178"/>
      <c r="S34" s="179"/>
    </row>
    <row r="35" spans="1:19" ht="15" x14ac:dyDescent="0.15">
      <c r="A35" s="171"/>
      <c r="B35" s="218" t="s">
        <v>220</v>
      </c>
      <c r="C35" s="218" t="s">
        <v>38</v>
      </c>
      <c r="D35" s="219" t="s">
        <v>180</v>
      </c>
      <c r="E35" s="220" t="s">
        <v>27</v>
      </c>
      <c r="F35" s="220" t="s">
        <v>27</v>
      </c>
      <c r="G35" s="209"/>
      <c r="H35" s="221" t="s">
        <v>180</v>
      </c>
      <c r="I35" s="222" t="s">
        <v>27</v>
      </c>
      <c r="J35" s="222" t="s">
        <v>27</v>
      </c>
      <c r="K35" s="221" t="s">
        <v>27</v>
      </c>
      <c r="L35" s="222" t="s">
        <v>27</v>
      </c>
      <c r="M35" s="222" t="s">
        <v>27</v>
      </c>
      <c r="N35" s="221" t="s">
        <v>27</v>
      </c>
      <c r="O35" s="222" t="s">
        <v>27</v>
      </c>
      <c r="P35" s="222" t="s">
        <v>27</v>
      </c>
      <c r="Q35" s="209"/>
      <c r="R35" s="178"/>
      <c r="S35" s="179"/>
    </row>
    <row r="36" spans="1:19" ht="15" x14ac:dyDescent="0.15">
      <c r="A36" s="171"/>
      <c r="B36" s="218" t="s">
        <v>221</v>
      </c>
      <c r="C36" s="218">
        <v>38.509</v>
      </c>
      <c r="D36" s="219" t="s">
        <v>27</v>
      </c>
      <c r="E36" s="220" t="s">
        <v>27</v>
      </c>
      <c r="F36" s="220" t="s">
        <v>27</v>
      </c>
      <c r="G36" s="209"/>
      <c r="H36" s="221" t="s">
        <v>27</v>
      </c>
      <c r="I36" s="222" t="s">
        <v>27</v>
      </c>
      <c r="J36" s="222" t="s">
        <v>27</v>
      </c>
      <c r="K36" s="221" t="s">
        <v>27</v>
      </c>
      <c r="L36" s="222" t="s">
        <v>27</v>
      </c>
      <c r="M36" s="222" t="s">
        <v>27</v>
      </c>
      <c r="N36" s="221" t="s">
        <v>27</v>
      </c>
      <c r="O36" s="222" t="s">
        <v>27</v>
      </c>
      <c r="P36" s="222" t="s">
        <v>27</v>
      </c>
      <c r="Q36" s="209"/>
      <c r="R36" s="178"/>
      <c r="S36" s="179"/>
    </row>
    <row r="37" spans="1:19" ht="15.75" x14ac:dyDescent="0.15">
      <c r="A37" s="171"/>
      <c r="B37" s="216" t="s">
        <v>222</v>
      </c>
      <c r="C37" s="216"/>
      <c r="D37" s="217"/>
      <c r="E37" s="217"/>
      <c r="F37" s="217"/>
      <c r="G37" s="209"/>
      <c r="H37" s="217"/>
      <c r="I37" s="217"/>
      <c r="J37" s="217"/>
      <c r="K37" s="217"/>
      <c r="L37" s="217"/>
      <c r="M37" s="217"/>
      <c r="N37" s="217"/>
      <c r="O37" s="217"/>
      <c r="P37" s="217"/>
      <c r="Q37" s="209"/>
      <c r="R37" s="178"/>
      <c r="S37" s="179"/>
    </row>
    <row r="38" spans="1:19" ht="15" x14ac:dyDescent="0.15">
      <c r="A38" s="171"/>
      <c r="B38" s="218" t="s">
        <v>223</v>
      </c>
      <c r="C38" s="218" t="s">
        <v>44</v>
      </c>
      <c r="D38" s="219" t="s">
        <v>27</v>
      </c>
      <c r="E38" s="220" t="s">
        <v>27</v>
      </c>
      <c r="F38" s="220" t="s">
        <v>27</v>
      </c>
      <c r="G38" s="209"/>
      <c r="H38" s="221" t="s">
        <v>27</v>
      </c>
      <c r="I38" s="222" t="s">
        <v>27</v>
      </c>
      <c r="J38" s="222" t="s">
        <v>27</v>
      </c>
      <c r="K38" s="221" t="s">
        <v>27</v>
      </c>
      <c r="L38" s="222" t="s">
        <v>27</v>
      </c>
      <c r="M38" s="222" t="s">
        <v>27</v>
      </c>
      <c r="N38" s="221" t="s">
        <v>27</v>
      </c>
      <c r="O38" s="222" t="s">
        <v>27</v>
      </c>
      <c r="P38" s="222" t="s">
        <v>27</v>
      </c>
      <c r="Q38" s="209"/>
      <c r="R38" s="178"/>
      <c r="S38" s="179"/>
    </row>
    <row r="39" spans="1:19" ht="30" x14ac:dyDescent="0.15">
      <c r="A39" s="171"/>
      <c r="B39" s="218" t="s">
        <v>224</v>
      </c>
      <c r="C39" s="218" t="s">
        <v>50</v>
      </c>
      <c r="D39" s="219" t="s">
        <v>180</v>
      </c>
      <c r="E39" s="220" t="s">
        <v>178</v>
      </c>
      <c r="F39" s="220" t="s">
        <v>247</v>
      </c>
      <c r="G39" s="209"/>
      <c r="H39" s="221" t="s">
        <v>180</v>
      </c>
      <c r="I39" s="222" t="s">
        <v>178</v>
      </c>
      <c r="J39" s="222" t="s">
        <v>247</v>
      </c>
      <c r="K39" s="221" t="s">
        <v>27</v>
      </c>
      <c r="L39" s="222" t="s">
        <v>27</v>
      </c>
      <c r="M39" s="222" t="s">
        <v>27</v>
      </c>
      <c r="N39" s="221" t="s">
        <v>27</v>
      </c>
      <c r="O39" s="222" t="s">
        <v>27</v>
      </c>
      <c r="P39" s="222" t="s">
        <v>27</v>
      </c>
      <c r="Q39" s="209"/>
      <c r="R39" s="178"/>
      <c r="S39" s="179"/>
    </row>
    <row r="40" spans="1:19" ht="15" x14ac:dyDescent="0.15">
      <c r="A40" s="171"/>
      <c r="B40" s="218" t="s">
        <v>225</v>
      </c>
      <c r="C40" s="218" t="s">
        <v>134</v>
      </c>
      <c r="D40" s="219" t="s">
        <v>180</v>
      </c>
      <c r="E40" s="220" t="s">
        <v>27</v>
      </c>
      <c r="F40" s="220" t="s">
        <v>27</v>
      </c>
      <c r="G40" s="209"/>
      <c r="H40" s="221" t="s">
        <v>180</v>
      </c>
      <c r="I40" s="222" t="s">
        <v>27</v>
      </c>
      <c r="J40" s="222" t="s">
        <v>27</v>
      </c>
      <c r="K40" s="221" t="s">
        <v>27</v>
      </c>
      <c r="L40" s="222" t="s">
        <v>27</v>
      </c>
      <c r="M40" s="222" t="s">
        <v>27</v>
      </c>
      <c r="N40" s="221" t="s">
        <v>27</v>
      </c>
      <c r="O40" s="222" t="s">
        <v>27</v>
      </c>
      <c r="P40" s="222" t="s">
        <v>27</v>
      </c>
      <c r="Q40" s="209"/>
      <c r="R40" s="178"/>
      <c r="S40" s="179"/>
    </row>
    <row r="41" spans="1:19" ht="15" x14ac:dyDescent="0.15">
      <c r="A41" s="171"/>
      <c r="B41" s="218" t="s">
        <v>226</v>
      </c>
      <c r="C41" s="218" t="s">
        <v>227</v>
      </c>
      <c r="D41" s="219" t="s">
        <v>27</v>
      </c>
      <c r="E41" s="220" t="s">
        <v>27</v>
      </c>
      <c r="F41" s="220" t="s">
        <v>27</v>
      </c>
      <c r="G41" s="209"/>
      <c r="H41" s="221" t="s">
        <v>27</v>
      </c>
      <c r="I41" s="222" t="s">
        <v>27</v>
      </c>
      <c r="J41" s="222" t="s">
        <v>27</v>
      </c>
      <c r="K41" s="221" t="s">
        <v>27</v>
      </c>
      <c r="L41" s="222" t="s">
        <v>27</v>
      </c>
      <c r="M41" s="222" t="s">
        <v>27</v>
      </c>
      <c r="N41" s="221" t="s">
        <v>27</v>
      </c>
      <c r="O41" s="222" t="s">
        <v>27</v>
      </c>
      <c r="P41" s="222" t="s">
        <v>27</v>
      </c>
      <c r="Q41" s="209"/>
      <c r="R41" s="178"/>
      <c r="S41" s="179"/>
    </row>
    <row r="42" spans="1:19" ht="15" x14ac:dyDescent="0.15">
      <c r="A42" s="171"/>
      <c r="B42" s="218" t="s">
        <v>228</v>
      </c>
      <c r="C42" s="218" t="s">
        <v>229</v>
      </c>
      <c r="D42" s="219" t="s">
        <v>27</v>
      </c>
      <c r="E42" s="220" t="s">
        <v>27</v>
      </c>
      <c r="F42" s="220" t="s">
        <v>27</v>
      </c>
      <c r="G42" s="209"/>
      <c r="H42" s="221" t="s">
        <v>27</v>
      </c>
      <c r="I42" s="222" t="s">
        <v>27</v>
      </c>
      <c r="J42" s="222" t="s">
        <v>27</v>
      </c>
      <c r="K42" s="221" t="s">
        <v>27</v>
      </c>
      <c r="L42" s="222" t="s">
        <v>27</v>
      </c>
      <c r="M42" s="222" t="s">
        <v>27</v>
      </c>
      <c r="N42" s="221" t="s">
        <v>27</v>
      </c>
      <c r="O42" s="222" t="s">
        <v>27</v>
      </c>
      <c r="P42" s="222" t="s">
        <v>27</v>
      </c>
      <c r="Q42" s="209"/>
      <c r="R42" s="178"/>
      <c r="S42" s="179"/>
    </row>
    <row r="43" spans="1:19" ht="15" x14ac:dyDescent="0.15">
      <c r="A43" s="171"/>
      <c r="B43" s="218" t="s">
        <v>230</v>
      </c>
      <c r="C43" s="218" t="s">
        <v>231</v>
      </c>
      <c r="D43" s="219" t="s">
        <v>27</v>
      </c>
      <c r="E43" s="220" t="s">
        <v>27</v>
      </c>
      <c r="F43" s="220" t="s">
        <v>27</v>
      </c>
      <c r="G43" s="209"/>
      <c r="H43" s="221" t="s">
        <v>27</v>
      </c>
      <c r="I43" s="222" t="s">
        <v>27</v>
      </c>
      <c r="J43" s="222" t="s">
        <v>27</v>
      </c>
      <c r="K43" s="221" t="s">
        <v>27</v>
      </c>
      <c r="L43" s="222" t="s">
        <v>27</v>
      </c>
      <c r="M43" s="222" t="s">
        <v>27</v>
      </c>
      <c r="N43" s="221" t="s">
        <v>27</v>
      </c>
      <c r="O43" s="222" t="s">
        <v>27</v>
      </c>
      <c r="P43" s="222" t="s">
        <v>27</v>
      </c>
      <c r="Q43" s="209"/>
      <c r="R43" s="178"/>
      <c r="S43" s="179"/>
    </row>
    <row r="44" spans="1:19" ht="25.5" x14ac:dyDescent="0.15">
      <c r="A44" s="171"/>
      <c r="B44" s="218" t="s">
        <v>232</v>
      </c>
      <c r="C44" s="218" t="s">
        <v>233</v>
      </c>
      <c r="D44" s="219" t="s">
        <v>27</v>
      </c>
      <c r="E44" s="220" t="s">
        <v>27</v>
      </c>
      <c r="F44" s="220" t="s">
        <v>27</v>
      </c>
      <c r="G44" s="209"/>
      <c r="H44" s="221" t="s">
        <v>27</v>
      </c>
      <c r="I44" s="222" t="s">
        <v>27</v>
      </c>
      <c r="J44" s="222" t="s">
        <v>27</v>
      </c>
      <c r="K44" s="221" t="s">
        <v>27</v>
      </c>
      <c r="L44" s="222" t="s">
        <v>27</v>
      </c>
      <c r="M44" s="222" t="s">
        <v>27</v>
      </c>
      <c r="N44" s="221" t="s">
        <v>27</v>
      </c>
      <c r="O44" s="222" t="s">
        <v>27</v>
      </c>
      <c r="P44" s="222" t="s">
        <v>27</v>
      </c>
      <c r="Q44" s="209"/>
      <c r="R44" s="178"/>
      <c r="S44" s="179"/>
    </row>
    <row r="45" spans="1:19" ht="25.5" x14ac:dyDescent="0.15">
      <c r="A45" s="171"/>
      <c r="B45" s="218" t="s">
        <v>234</v>
      </c>
      <c r="C45" s="218" t="s">
        <v>235</v>
      </c>
      <c r="D45" s="219" t="s">
        <v>27</v>
      </c>
      <c r="E45" s="220" t="s">
        <v>27</v>
      </c>
      <c r="F45" s="220" t="s">
        <v>27</v>
      </c>
      <c r="G45" s="209"/>
      <c r="H45" s="221" t="s">
        <v>27</v>
      </c>
      <c r="I45" s="222" t="s">
        <v>27</v>
      </c>
      <c r="J45" s="222" t="s">
        <v>27</v>
      </c>
      <c r="K45" s="221" t="s">
        <v>27</v>
      </c>
      <c r="L45" s="222" t="s">
        <v>27</v>
      </c>
      <c r="M45" s="222" t="s">
        <v>27</v>
      </c>
      <c r="N45" s="221" t="s">
        <v>27</v>
      </c>
      <c r="O45" s="222" t="s">
        <v>27</v>
      </c>
      <c r="P45" s="222" t="s">
        <v>27</v>
      </c>
      <c r="Q45" s="209"/>
      <c r="R45" s="178"/>
      <c r="S45" s="179"/>
    </row>
    <row r="46" spans="1:19" ht="25.5" x14ac:dyDescent="0.15">
      <c r="A46" s="171"/>
      <c r="B46" s="218" t="s">
        <v>236</v>
      </c>
      <c r="C46" s="218" t="s">
        <v>237</v>
      </c>
      <c r="D46" s="219" t="s">
        <v>27</v>
      </c>
      <c r="E46" s="220" t="s">
        <v>27</v>
      </c>
      <c r="F46" s="220" t="s">
        <v>27</v>
      </c>
      <c r="G46" s="209"/>
      <c r="H46" s="221" t="s">
        <v>27</v>
      </c>
      <c r="I46" s="222" t="s">
        <v>27</v>
      </c>
      <c r="J46" s="222" t="s">
        <v>27</v>
      </c>
      <c r="K46" s="221" t="s">
        <v>27</v>
      </c>
      <c r="L46" s="222" t="s">
        <v>27</v>
      </c>
      <c r="M46" s="222" t="s">
        <v>27</v>
      </c>
      <c r="N46" s="221" t="s">
        <v>27</v>
      </c>
      <c r="O46" s="222" t="s">
        <v>27</v>
      </c>
      <c r="P46" s="222" t="s">
        <v>27</v>
      </c>
      <c r="Q46" s="209"/>
      <c r="R46" s="178"/>
      <c r="S46" s="179"/>
    </row>
    <row r="47" spans="1:19" ht="15" x14ac:dyDescent="0.15">
      <c r="A47" s="171"/>
      <c r="B47" s="218" t="s">
        <v>238</v>
      </c>
      <c r="C47" s="218" t="s">
        <v>239</v>
      </c>
      <c r="D47" s="219" t="s">
        <v>27</v>
      </c>
      <c r="E47" s="220" t="s">
        <v>27</v>
      </c>
      <c r="F47" s="220" t="s">
        <v>27</v>
      </c>
      <c r="G47" s="209"/>
      <c r="H47" s="221" t="s">
        <v>27</v>
      </c>
      <c r="I47" s="222" t="s">
        <v>27</v>
      </c>
      <c r="J47" s="222" t="s">
        <v>27</v>
      </c>
      <c r="K47" s="221" t="s">
        <v>27</v>
      </c>
      <c r="L47" s="222" t="s">
        <v>27</v>
      </c>
      <c r="M47" s="222" t="s">
        <v>27</v>
      </c>
      <c r="N47" s="221" t="s">
        <v>27</v>
      </c>
      <c r="O47" s="222" t="s">
        <v>27</v>
      </c>
      <c r="P47" s="222" t="s">
        <v>27</v>
      </c>
      <c r="Q47" s="209"/>
      <c r="R47" s="178"/>
      <c r="S47" s="179"/>
    </row>
    <row r="48" spans="1:19" ht="15" x14ac:dyDescent="0.15">
      <c r="A48" s="171"/>
      <c r="B48" s="218" t="s">
        <v>240</v>
      </c>
      <c r="C48" s="218">
        <v>38.533000000000001</v>
      </c>
      <c r="D48" s="219" t="s">
        <v>27</v>
      </c>
      <c r="E48" s="220" t="s">
        <v>27</v>
      </c>
      <c r="F48" s="220" t="s">
        <v>27</v>
      </c>
      <c r="G48" s="209"/>
      <c r="H48" s="221" t="s">
        <v>27</v>
      </c>
      <c r="I48" s="222" t="s">
        <v>27</v>
      </c>
      <c r="J48" s="222" t="s">
        <v>27</v>
      </c>
      <c r="K48" s="221" t="s">
        <v>27</v>
      </c>
      <c r="L48" s="222" t="s">
        <v>27</v>
      </c>
      <c r="M48" s="222" t="s">
        <v>27</v>
      </c>
      <c r="N48" s="221" t="s">
        <v>27</v>
      </c>
      <c r="O48" s="222" t="s">
        <v>27</v>
      </c>
      <c r="P48" s="222" t="s">
        <v>27</v>
      </c>
      <c r="Q48" s="209"/>
      <c r="R48" s="178"/>
      <c r="S48" s="179"/>
    </row>
    <row r="49" spans="1:19" ht="25.5" x14ac:dyDescent="0.15">
      <c r="A49" s="171"/>
      <c r="B49" s="218" t="s">
        <v>241</v>
      </c>
      <c r="C49" s="218">
        <v>38.521999999999998</v>
      </c>
      <c r="D49" s="219" t="s">
        <v>180</v>
      </c>
      <c r="E49" s="220" t="s">
        <v>27</v>
      </c>
      <c r="F49" s="220" t="s">
        <v>27</v>
      </c>
      <c r="G49" s="209"/>
      <c r="H49" s="221" t="s">
        <v>180</v>
      </c>
      <c r="I49" s="222" t="s">
        <v>27</v>
      </c>
      <c r="J49" s="222" t="s">
        <v>27</v>
      </c>
      <c r="K49" s="221" t="s">
        <v>27</v>
      </c>
      <c r="L49" s="222" t="s">
        <v>27</v>
      </c>
      <c r="M49" s="222" t="s">
        <v>27</v>
      </c>
      <c r="N49" s="221" t="s">
        <v>27</v>
      </c>
      <c r="O49" s="222" t="s">
        <v>27</v>
      </c>
      <c r="P49" s="222" t="s">
        <v>27</v>
      </c>
      <c r="Q49" s="209"/>
      <c r="R49" s="178"/>
      <c r="S49" s="179"/>
    </row>
    <row r="50" spans="1:19" ht="25.5" x14ac:dyDescent="0.15">
      <c r="A50" s="171"/>
      <c r="B50" s="218" t="s">
        <v>242</v>
      </c>
      <c r="C50" s="218">
        <v>38.902999999999999</v>
      </c>
      <c r="D50" s="219" t="s">
        <v>27</v>
      </c>
      <c r="E50" s="220" t="s">
        <v>27</v>
      </c>
      <c r="F50" s="220" t="s">
        <v>27</v>
      </c>
      <c r="G50" s="209"/>
      <c r="H50" s="221" t="s">
        <v>27</v>
      </c>
      <c r="I50" s="222" t="s">
        <v>27</v>
      </c>
      <c r="J50" s="222" t="s">
        <v>27</v>
      </c>
      <c r="K50" s="221" t="s">
        <v>27</v>
      </c>
      <c r="L50" s="222" t="s">
        <v>27</v>
      </c>
      <c r="M50" s="222" t="s">
        <v>27</v>
      </c>
      <c r="N50" s="221" t="s">
        <v>27</v>
      </c>
      <c r="O50" s="222" t="s">
        <v>27</v>
      </c>
      <c r="P50" s="222" t="s">
        <v>27</v>
      </c>
      <c r="Q50" s="209"/>
      <c r="R50" s="178"/>
      <c r="S50" s="179"/>
    </row>
    <row r="51" spans="1:19" ht="25.5" x14ac:dyDescent="0.15">
      <c r="A51" s="171"/>
      <c r="B51" s="218" t="s">
        <v>243</v>
      </c>
      <c r="C51" s="218">
        <v>38.905000000000001</v>
      </c>
      <c r="D51" s="219" t="s">
        <v>180</v>
      </c>
      <c r="E51" s="220" t="s">
        <v>27</v>
      </c>
      <c r="F51" s="220" t="s">
        <v>27</v>
      </c>
      <c r="G51" s="209"/>
      <c r="H51" s="221" t="s">
        <v>180</v>
      </c>
      <c r="I51" s="222" t="s">
        <v>27</v>
      </c>
      <c r="J51" s="222" t="s">
        <v>27</v>
      </c>
      <c r="K51" s="221" t="s">
        <v>27</v>
      </c>
      <c r="L51" s="222" t="s">
        <v>27</v>
      </c>
      <c r="M51" s="222" t="s">
        <v>27</v>
      </c>
      <c r="N51" s="221" t="s">
        <v>27</v>
      </c>
      <c r="O51" s="222" t="s">
        <v>27</v>
      </c>
      <c r="P51" s="222" t="s">
        <v>27</v>
      </c>
      <c r="Q51" s="209"/>
      <c r="R51" s="178"/>
      <c r="S51" s="179"/>
    </row>
    <row r="52" spans="1:19" x14ac:dyDescent="0.15">
      <c r="A52" s="137"/>
      <c r="R52" s="142"/>
    </row>
    <row r="53" spans="1:19" x14ac:dyDescent="0.15">
      <c r="A53" s="137"/>
      <c r="R53" s="142"/>
    </row>
    <row r="54" spans="1:19" ht="18" x14ac:dyDescent="0.15">
      <c r="A54" s="137"/>
      <c r="B54" s="144" t="s">
        <v>244</v>
      </c>
      <c r="C54" s="144"/>
      <c r="D54" s="155"/>
      <c r="E54" s="155"/>
      <c r="F54" s="155"/>
      <c r="G54" s="155"/>
      <c r="H54" s="155"/>
      <c r="I54" s="155"/>
      <c r="J54" s="155"/>
      <c r="K54" s="155"/>
      <c r="L54" s="155"/>
      <c r="M54" s="155"/>
      <c r="N54" s="155"/>
      <c r="O54" s="155"/>
      <c r="P54" s="155"/>
      <c r="Q54" s="155"/>
      <c r="R54" s="142"/>
    </row>
    <row r="55" spans="1:19" ht="15" customHeight="1" x14ac:dyDescent="0.15">
      <c r="A55" s="137"/>
      <c r="B55" s="224" t="s">
        <v>245</v>
      </c>
      <c r="C55" s="156" t="s">
        <v>246</v>
      </c>
      <c r="D55" s="156"/>
      <c r="E55" s="156"/>
      <c r="F55" s="156"/>
      <c r="G55" s="156"/>
      <c r="H55" s="156"/>
      <c r="I55" s="156"/>
      <c r="J55" s="156"/>
      <c r="K55" s="156"/>
      <c r="L55" s="156"/>
      <c r="M55" s="156"/>
      <c r="N55" s="156"/>
      <c r="O55" s="156"/>
      <c r="P55" s="156"/>
      <c r="Q55" s="157"/>
      <c r="R55" s="142"/>
    </row>
    <row r="56" spans="1:19" x14ac:dyDescent="0.15">
      <c r="A56" s="225"/>
      <c r="B56" s="226"/>
      <c r="C56" s="226"/>
      <c r="D56" s="227"/>
      <c r="E56" s="227"/>
      <c r="F56" s="227"/>
      <c r="G56" s="227"/>
      <c r="H56" s="227"/>
      <c r="I56" s="227"/>
      <c r="J56" s="227"/>
      <c r="K56" s="227"/>
      <c r="L56" s="227"/>
      <c r="M56" s="227"/>
      <c r="N56" s="227"/>
      <c r="O56" s="227"/>
      <c r="P56" s="227"/>
      <c r="Q56" s="227"/>
      <c r="R56" s="228"/>
    </row>
  </sheetData>
  <mergeCells count="39">
    <mergeCell ref="B37:C37"/>
    <mergeCell ref="C55:P55"/>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2472" priority="160" stopIfTrue="1">
      <formula>E26=""</formula>
    </cfRule>
  </conditionalFormatting>
  <conditionalFormatting sqref="D20">
    <cfRule type="expression" dxfId="2471" priority="163" stopIfTrue="1">
      <formula>ISNUMBER(FIND("0%",LEFT(D20,2)))</formula>
    </cfRule>
  </conditionalFormatting>
  <conditionalFormatting sqref="D20">
    <cfRule type="expression" dxfId="2470" priority="161" stopIfTrue="1">
      <formula>D20=""</formula>
    </cfRule>
    <cfRule type="expression" dxfId="2469" priority="162" stopIfTrue="1">
      <formula>ISNUMBER(FIND("100%",LEFT(D20,4)))</formula>
    </cfRule>
  </conditionalFormatting>
  <conditionalFormatting sqref="D26">
    <cfRule type="expression" dxfId="2468" priority="157" stopIfTrue="1">
      <formula>ISNUMBER(FIND("0%",LEFT(D26,2)))</formula>
    </cfRule>
  </conditionalFormatting>
  <conditionalFormatting sqref="D26">
    <cfRule type="expression" dxfId="2467" priority="155" stopIfTrue="1">
      <formula>D26=""</formula>
    </cfRule>
    <cfRule type="expression" dxfId="2466" priority="156" stopIfTrue="1">
      <formula>ISNUMBER(FIND("100%",LEFT(D26,4)))</formula>
    </cfRule>
  </conditionalFormatting>
  <conditionalFormatting sqref="F25">
    <cfRule type="expression" dxfId="2462" priority="148" stopIfTrue="1">
      <formula>ISNUMBER(FIND("0%",LEFT(F25,2)))</formula>
    </cfRule>
  </conditionalFormatting>
  <conditionalFormatting sqref="F25">
    <cfRule type="expression" dxfId="2461" priority="147" stopIfTrue="1">
      <formula>ISNUMBER(FIND("100%",LEFT(F25,4)))</formula>
    </cfRule>
  </conditionalFormatting>
  <conditionalFormatting sqref="D25">
    <cfRule type="expression" dxfId="2460" priority="154" stopIfTrue="1">
      <formula>ISNUMBER(FIND("0%",LEFT(D25,2)))</formula>
    </cfRule>
  </conditionalFormatting>
  <conditionalFormatting sqref="D25">
    <cfRule type="expression" dxfId="2459" priority="152" stopIfTrue="1">
      <formula>D25=""</formula>
    </cfRule>
    <cfRule type="expression" dxfId="2458" priority="153" stopIfTrue="1">
      <formula>ISNUMBER(FIND("100%",LEFT(D25,4)))</formula>
    </cfRule>
  </conditionalFormatting>
  <conditionalFormatting sqref="E25">
    <cfRule type="expression" dxfId="2457" priority="151" stopIfTrue="1">
      <formula>ISNUMBER(FIND("0%",LEFT(E25,2)))</formula>
    </cfRule>
  </conditionalFormatting>
  <conditionalFormatting sqref="E25">
    <cfRule type="expression" dxfId="2456" priority="150" stopIfTrue="1">
      <formula>ISNUMBER(FIND("100%",LEFT(E25,4)))</formula>
    </cfRule>
  </conditionalFormatting>
  <conditionalFormatting sqref="D34:D36 H34:P36 H39:P40 D39:D40 D42:D43 H42:P43 H45:P51 D45:D51">
    <cfRule type="expression" dxfId="2439" priority="128" stopIfTrue="1">
      <formula>D34=""</formula>
    </cfRule>
  </conditionalFormatting>
  <conditionalFormatting sqref="D34:D36 K34:K36 N34:N36 N39:N40 H34:H36 H39:H40 K39:K40 D39:D40 D42:D43 K42:K43 H42:H43 N42:N43 N45:N51 H45:H51 K45:K51 D45:D51">
    <cfRule type="expression" dxfId="2438" priority="158" stopIfTrue="1">
      <formula>ISNUMBER(FIND("100%",LEFT(D34,4)))</formula>
    </cfRule>
  </conditionalFormatting>
  <conditionalFormatting sqref="D34:D36 K34:K36 N34:N36 N39:N40 H34:H36 H39:H40 K39:K40 D39:D40 D42:D43 K42:K43 H42:H43 N42:N43 N45:N51 H45:H51 K45:K51 D45:D51">
    <cfRule type="expression" dxfId="2437" priority="159" stopIfTrue="1">
      <formula>ISNUMBER(FIND("0%",LEFT(D34,2)))</formula>
    </cfRule>
  </conditionalFormatting>
  <conditionalFormatting sqref="D33:D37 D30:D31 H33:P37 H29:P31 E30:F30 D24:P26 H39:P40 D39:D40 B25:C26 D42:D43 H42:P43 H45:P51 D45:D51">
    <cfRule type="expression" dxfId="2436" priority="164">
      <formula>TRUE</formula>
    </cfRule>
  </conditionalFormatting>
  <conditionalFormatting sqref="D32 H32:P32">
    <cfRule type="expression" dxfId="2418" priority="107">
      <formula>TRUE</formula>
    </cfRule>
  </conditionalFormatting>
  <conditionalFormatting sqref="H39:J40 H42:J43 H45:J51 H30:J37">
    <cfRule type="expression" dxfId="2417" priority="104" stopIfTrue="1">
      <formula>WpAreaA_Sub1_exist=FALSE</formula>
    </cfRule>
  </conditionalFormatting>
  <conditionalFormatting sqref="K39:M40 K42:M43 K45:M51 K30:M37">
    <cfRule type="expression" dxfId="2416" priority="103" stopIfTrue="1">
      <formula>WpAreaA_Sub2_exist=FALSE</formula>
    </cfRule>
  </conditionalFormatting>
  <conditionalFormatting sqref="N39:P40 N42:P43 N45:P51 N30:P37">
    <cfRule type="expression" dxfId="2415" priority="102" stopIfTrue="1">
      <formula>WpAreaA_Sub3_exist=FALSE</formula>
    </cfRule>
  </conditionalFormatting>
  <conditionalFormatting sqref="N30:P31">
    <cfRule type="expression" dxfId="2414" priority="98" stopIfTrue="1">
      <formula>WpAreaA_Sub3_exist=FALSE</formula>
    </cfRule>
  </conditionalFormatting>
  <conditionalFormatting sqref="E33:F33">
    <cfRule type="expression" dxfId="2413" priority="94">
      <formula>TRUE</formula>
    </cfRule>
  </conditionalFormatting>
  <conditionalFormatting sqref="E32:F32">
    <cfRule type="expression" dxfId="2412" priority="93">
      <formula>TRUE</formula>
    </cfRule>
  </conditionalFormatting>
  <conditionalFormatting sqref="E37:F37">
    <cfRule type="expression" dxfId="2411" priority="92">
      <formula>TRUE</formula>
    </cfRule>
  </conditionalFormatting>
  <conditionalFormatting sqref="E19:F19">
    <cfRule type="expression" dxfId="2410" priority="91">
      <formula>TRUE</formula>
    </cfRule>
  </conditionalFormatting>
  <conditionalFormatting sqref="E25">
    <cfRule type="expression" dxfId="2409" priority="149" stopIfTrue="1">
      <formula>E25=""</formula>
    </cfRule>
  </conditionalFormatting>
  <conditionalFormatting sqref="F25">
    <cfRule type="expression" dxfId="2408" priority="146" stopIfTrue="1">
      <formula>F25=""</formula>
    </cfRule>
  </conditionalFormatting>
  <conditionalFormatting sqref="F34:F36">
    <cfRule type="expression" dxfId="2407" priority="86" stopIfTrue="1">
      <formula>ISNUMBER(FIND("0%",LEFT(F34,2)))</formula>
    </cfRule>
  </conditionalFormatting>
  <conditionalFormatting sqref="F34:F36">
    <cfRule type="expression" dxfId="2406" priority="85" stopIfTrue="1">
      <formula>ISNUMBER(FIND("100%",LEFT(F34,4)))</formula>
    </cfRule>
  </conditionalFormatting>
  <conditionalFormatting sqref="E34:E36">
    <cfRule type="expression" dxfId="2405" priority="89" stopIfTrue="1">
      <formula>ISNUMBER(FIND("0%",LEFT(E34,2)))</formula>
    </cfRule>
  </conditionalFormatting>
  <conditionalFormatting sqref="E34:E36">
    <cfRule type="expression" dxfId="2404" priority="88" stopIfTrue="1">
      <formula>ISNUMBER(FIND("100%",LEFT(E34,4)))</formula>
    </cfRule>
  </conditionalFormatting>
  <conditionalFormatting sqref="E34:F36">
    <cfRule type="expression" dxfId="2403" priority="90">
      <formula>TRUE</formula>
    </cfRule>
  </conditionalFormatting>
  <conditionalFormatting sqref="E34:E36">
    <cfRule type="expression" dxfId="2402" priority="87" stopIfTrue="1">
      <formula>E34=""</formula>
    </cfRule>
  </conditionalFormatting>
  <conditionalFormatting sqref="F34:F36">
    <cfRule type="expression" dxfId="2401" priority="84" stopIfTrue="1">
      <formula>F34=""</formula>
    </cfRule>
  </conditionalFormatting>
  <conditionalFormatting sqref="F39:F40 F42:F43 F45:F51">
    <cfRule type="expression" dxfId="2400" priority="79" stopIfTrue="1">
      <formula>ISNUMBER(FIND("0%",LEFT(F39,2)))</formula>
    </cfRule>
  </conditionalFormatting>
  <conditionalFormatting sqref="F39:F40 F42:F43 F45:F51">
    <cfRule type="expression" dxfId="2399" priority="78" stopIfTrue="1">
      <formula>ISNUMBER(FIND("100%",LEFT(F39,4)))</formula>
    </cfRule>
  </conditionalFormatting>
  <conditionalFormatting sqref="E39:E40 E42:E43 E45:E51">
    <cfRule type="expression" dxfId="2398" priority="82" stopIfTrue="1">
      <formula>ISNUMBER(FIND("0%",LEFT(E39,2)))</formula>
    </cfRule>
  </conditionalFormatting>
  <conditionalFormatting sqref="E39:E40 E42:E43 E45:E51">
    <cfRule type="expression" dxfId="2397" priority="81" stopIfTrue="1">
      <formula>ISNUMBER(FIND("100%",LEFT(E39,4)))</formula>
    </cfRule>
  </conditionalFormatting>
  <conditionalFormatting sqref="E39:F40 E42:F43 E45:F51">
    <cfRule type="expression" dxfId="2396" priority="83">
      <formula>TRUE</formula>
    </cfRule>
  </conditionalFormatting>
  <conditionalFormatting sqref="E39:E40 E42:E43 E45:E51">
    <cfRule type="expression" dxfId="2395" priority="80" stopIfTrue="1">
      <formula>E39=""</formula>
    </cfRule>
  </conditionalFormatting>
  <conditionalFormatting sqref="F39:F40 F42:F43 F45:F51">
    <cfRule type="expression" dxfId="2394" priority="77" stopIfTrue="1">
      <formula>F39=""</formula>
    </cfRule>
  </conditionalFormatting>
  <conditionalFormatting sqref="H38:P38 D38">
    <cfRule type="expression" dxfId="2393" priority="73" stopIfTrue="1">
      <formula>D38=""</formula>
    </cfRule>
  </conditionalFormatting>
  <conditionalFormatting sqref="N38 H38 K38 D38">
    <cfRule type="expression" dxfId="2392" priority="74" stopIfTrue="1">
      <formula>ISNUMBER(FIND("100%",LEFT(D38,4)))</formula>
    </cfRule>
  </conditionalFormatting>
  <conditionalFormatting sqref="N38 H38 K38 D38">
    <cfRule type="expression" dxfId="2391" priority="75" stopIfTrue="1">
      <formula>ISNUMBER(FIND("0%",LEFT(D38,2)))</formula>
    </cfRule>
  </conditionalFormatting>
  <conditionalFormatting sqref="H38:P38 D38">
    <cfRule type="expression" dxfId="2390" priority="76">
      <formula>TRUE</formula>
    </cfRule>
  </conditionalFormatting>
  <conditionalFormatting sqref="H38:J38">
    <cfRule type="expression" dxfId="2389" priority="70" stopIfTrue="1">
      <formula>WpAreaA_Sub1_exist=FALSE</formula>
    </cfRule>
  </conditionalFormatting>
  <conditionalFormatting sqref="K38:M38">
    <cfRule type="expression" dxfId="2388" priority="69" stopIfTrue="1">
      <formula>WpAreaA_Sub2_exist=FALSE</formula>
    </cfRule>
  </conditionalFormatting>
  <conditionalFormatting sqref="N38:P38">
    <cfRule type="expression" dxfId="2387" priority="68" stopIfTrue="1">
      <formula>WpAreaA_Sub3_exist=FALSE</formula>
    </cfRule>
  </conditionalFormatting>
  <conditionalFormatting sqref="F38">
    <cfRule type="expression" dxfId="2386" priority="57" stopIfTrue="1">
      <formula>ISNUMBER(FIND("0%",LEFT(F38,2)))</formula>
    </cfRule>
  </conditionalFormatting>
  <conditionalFormatting sqref="F38">
    <cfRule type="expression" dxfId="2385" priority="56" stopIfTrue="1">
      <formula>ISNUMBER(FIND("100%",LEFT(F38,4)))</formula>
    </cfRule>
  </conditionalFormatting>
  <conditionalFormatting sqref="E38">
    <cfRule type="expression" dxfId="2384" priority="60" stopIfTrue="1">
      <formula>ISNUMBER(FIND("0%",LEFT(E38,2)))</formula>
    </cfRule>
  </conditionalFormatting>
  <conditionalFormatting sqref="E38">
    <cfRule type="expression" dxfId="2383" priority="59" stopIfTrue="1">
      <formula>ISNUMBER(FIND("100%",LEFT(E38,4)))</formula>
    </cfRule>
  </conditionalFormatting>
  <conditionalFormatting sqref="E38:F38">
    <cfRule type="expression" dxfId="2382" priority="61">
      <formula>TRUE</formula>
    </cfRule>
  </conditionalFormatting>
  <conditionalFormatting sqref="E38">
    <cfRule type="expression" dxfId="2381" priority="58" stopIfTrue="1">
      <formula>E38=""</formula>
    </cfRule>
  </conditionalFormatting>
  <conditionalFormatting sqref="F38">
    <cfRule type="expression" dxfId="2380" priority="55" stopIfTrue="1">
      <formula>F38=""</formula>
    </cfRule>
  </conditionalFormatting>
  <conditionalFormatting sqref="B26:P26 H42:Q43 H45:Q51 H29:Q40">
    <cfRule type="expression" dxfId="2379" priority="54" stopIfTrue="1">
      <formula>AND(WpAreaB_exist=FALSE,WpAreaC_exist=FALSE,WpAreaA_Sub2_exist=FALSE,WpAreaA_Sub3_exist=FALSE)=TRUE</formula>
    </cfRule>
  </conditionalFormatting>
  <conditionalFormatting sqref="F20">
    <cfRule type="expression" dxfId="2378" priority="49" stopIfTrue="1">
      <formula>ISNUMBER(FIND("0%",LEFT(F20,2)))</formula>
    </cfRule>
  </conditionalFormatting>
  <conditionalFormatting sqref="F20">
    <cfRule type="expression" dxfId="2377" priority="48" stopIfTrue="1">
      <formula>ISNUMBER(FIND("100%",LEFT(F20,4)))</formula>
    </cfRule>
  </conditionalFormatting>
  <conditionalFormatting sqref="E20">
    <cfRule type="expression" dxfId="2376" priority="52" stopIfTrue="1">
      <formula>ISNUMBER(FIND("0%",LEFT(E20,2)))</formula>
    </cfRule>
  </conditionalFormatting>
  <conditionalFormatting sqref="E20">
    <cfRule type="expression" dxfId="2375" priority="51" stopIfTrue="1">
      <formula>ISNUMBER(FIND("100%",LEFT(E20,4)))</formula>
    </cfRule>
  </conditionalFormatting>
  <conditionalFormatting sqref="E20:F20">
    <cfRule type="expression" dxfId="2374" priority="53">
      <formula>TRUE</formula>
    </cfRule>
  </conditionalFormatting>
  <conditionalFormatting sqref="E20">
    <cfRule type="expression" dxfId="2373" priority="50" stopIfTrue="1">
      <formula>E20=""</formula>
    </cfRule>
  </conditionalFormatting>
  <conditionalFormatting sqref="F20">
    <cfRule type="expression" dxfId="2372" priority="47" stopIfTrue="1">
      <formula>F20=""</formula>
    </cfRule>
  </conditionalFormatting>
  <conditionalFormatting sqref="H41:P41 D41">
    <cfRule type="expression" dxfId="2371" priority="43" stopIfTrue="1">
      <formula>D41=""</formula>
    </cfRule>
  </conditionalFormatting>
  <conditionalFormatting sqref="N41 H41 K41 D41">
    <cfRule type="expression" dxfId="2370" priority="44" stopIfTrue="1">
      <formula>ISNUMBER(FIND("100%",LEFT(D41,4)))</formula>
    </cfRule>
  </conditionalFormatting>
  <conditionalFormatting sqref="N41 H41 K41 D41">
    <cfRule type="expression" dxfId="2369" priority="45" stopIfTrue="1">
      <formula>ISNUMBER(FIND("0%",LEFT(D41,2)))</formula>
    </cfRule>
  </conditionalFormatting>
  <conditionalFormatting sqref="H41:P41 D41">
    <cfRule type="expression" dxfId="2368" priority="46">
      <formula>TRUE</formula>
    </cfRule>
  </conditionalFormatting>
  <conditionalFormatting sqref="H41:J41">
    <cfRule type="expression" dxfId="2367" priority="40" stopIfTrue="1">
      <formula>WpAreaA_Sub1_exist=FALSE</formula>
    </cfRule>
  </conditionalFormatting>
  <conditionalFormatting sqref="K41:M41">
    <cfRule type="expression" dxfId="2366" priority="39" stopIfTrue="1">
      <formula>WpAreaA_Sub2_exist=FALSE</formula>
    </cfRule>
  </conditionalFormatting>
  <conditionalFormatting sqref="N41:P41">
    <cfRule type="expression" dxfId="2365" priority="38" stopIfTrue="1">
      <formula>WpAreaA_Sub3_exist=FALSE</formula>
    </cfRule>
  </conditionalFormatting>
  <conditionalFormatting sqref="F41">
    <cfRule type="expression" dxfId="2364" priority="27" stopIfTrue="1">
      <formula>ISNUMBER(FIND("0%",LEFT(F41,2)))</formula>
    </cfRule>
  </conditionalFormatting>
  <conditionalFormatting sqref="F41">
    <cfRule type="expression" dxfId="2363" priority="26" stopIfTrue="1">
      <formula>ISNUMBER(FIND("100%",LEFT(F41,4)))</formula>
    </cfRule>
  </conditionalFormatting>
  <conditionalFormatting sqref="E41">
    <cfRule type="expression" dxfId="2362" priority="30" stopIfTrue="1">
      <formula>ISNUMBER(FIND("0%",LEFT(E41,2)))</formula>
    </cfRule>
  </conditionalFormatting>
  <conditionalFormatting sqref="E41">
    <cfRule type="expression" dxfId="2361" priority="29" stopIfTrue="1">
      <formula>ISNUMBER(FIND("100%",LEFT(E41,4)))</formula>
    </cfRule>
  </conditionalFormatting>
  <conditionalFormatting sqref="E41:F41">
    <cfRule type="expression" dxfId="2360" priority="31">
      <formula>TRUE</formula>
    </cfRule>
  </conditionalFormatting>
  <conditionalFormatting sqref="E41">
    <cfRule type="expression" dxfId="2359" priority="28" stopIfTrue="1">
      <formula>E41=""</formula>
    </cfRule>
  </conditionalFormatting>
  <conditionalFormatting sqref="F41">
    <cfRule type="expression" dxfId="2358" priority="25" stopIfTrue="1">
      <formula>F41=""</formula>
    </cfRule>
  </conditionalFormatting>
  <conditionalFormatting sqref="H41:Q41">
    <cfRule type="expression" dxfId="2357" priority="24" stopIfTrue="1">
      <formula>AND(WpAreaB_exist=FALSE,WpAreaC_exist=FALSE,WpAreaA_Sub2_exist=FALSE,WpAreaA_Sub3_exist=FALSE)=TRUE</formula>
    </cfRule>
  </conditionalFormatting>
  <conditionalFormatting sqref="H44:P44 D44">
    <cfRule type="expression" dxfId="2356" priority="20" stopIfTrue="1">
      <formula>D44=""</formula>
    </cfRule>
  </conditionalFormatting>
  <conditionalFormatting sqref="N44 H44 K44 D44">
    <cfRule type="expression" dxfId="2355" priority="21" stopIfTrue="1">
      <formula>ISNUMBER(FIND("100%",LEFT(D44,4)))</formula>
    </cfRule>
  </conditionalFormatting>
  <conditionalFormatting sqref="N44 H44 K44 D44">
    <cfRule type="expression" dxfId="2354" priority="22" stopIfTrue="1">
      <formula>ISNUMBER(FIND("0%",LEFT(D44,2)))</formula>
    </cfRule>
  </conditionalFormatting>
  <conditionalFormatting sqref="H44:P44 D44">
    <cfRule type="expression" dxfId="2353" priority="23">
      <formula>TRUE</formula>
    </cfRule>
  </conditionalFormatting>
  <conditionalFormatting sqref="H44:J44">
    <cfRule type="expression" dxfId="2352" priority="17" stopIfTrue="1">
      <formula>WpAreaA_Sub1_exist=FALSE</formula>
    </cfRule>
  </conditionalFormatting>
  <conditionalFormatting sqref="K44:M44">
    <cfRule type="expression" dxfId="2351" priority="16" stopIfTrue="1">
      <formula>WpAreaA_Sub2_exist=FALSE</formula>
    </cfRule>
  </conditionalFormatting>
  <conditionalFormatting sqref="N44:P44">
    <cfRule type="expression" dxfId="2350" priority="15" stopIfTrue="1">
      <formula>WpAreaA_Sub3_exist=FALSE</formula>
    </cfRule>
  </conditionalFormatting>
  <conditionalFormatting sqref="F44">
    <cfRule type="expression" dxfId="2349" priority="4" stopIfTrue="1">
      <formula>ISNUMBER(FIND("0%",LEFT(F44,2)))</formula>
    </cfRule>
  </conditionalFormatting>
  <conditionalFormatting sqref="F44">
    <cfRule type="expression" dxfId="2348" priority="3" stopIfTrue="1">
      <formula>ISNUMBER(FIND("100%",LEFT(F44,4)))</formula>
    </cfRule>
  </conditionalFormatting>
  <conditionalFormatting sqref="E44">
    <cfRule type="expression" dxfId="2347" priority="7" stopIfTrue="1">
      <formula>ISNUMBER(FIND("0%",LEFT(E44,2)))</formula>
    </cfRule>
  </conditionalFormatting>
  <conditionalFormatting sqref="E44">
    <cfRule type="expression" dxfId="2346" priority="6" stopIfTrue="1">
      <formula>ISNUMBER(FIND("100%",LEFT(E44,4)))</formula>
    </cfRule>
  </conditionalFormatting>
  <conditionalFormatting sqref="E44:F44">
    <cfRule type="expression" dxfId="2345" priority="8">
      <formula>TRUE</formula>
    </cfRule>
  </conditionalFormatting>
  <conditionalFormatting sqref="E44">
    <cfRule type="expression" dxfId="2344" priority="5" stopIfTrue="1">
      <formula>E44=""</formula>
    </cfRule>
  </conditionalFormatting>
  <conditionalFormatting sqref="F44">
    <cfRule type="expression" dxfId="2343" priority="2" stopIfTrue="1">
      <formula>F44=""</formula>
    </cfRule>
  </conditionalFormatting>
  <conditionalFormatting sqref="H44:Q44">
    <cfRule type="expression" dxfId="2342"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14"/>
  <sheetViews>
    <sheetView workbookViewId="0">
      <selection sqref="A1:B1"/>
    </sheetView>
  </sheetViews>
  <sheetFormatPr defaultColWidth="9.125" defaultRowHeight="13.5" outlineLevelRow="2" x14ac:dyDescent="0.15"/>
  <cols>
    <col min="1" max="2" width="10" style="58" customWidth="1"/>
    <col min="3" max="3" width="16.375" style="58" customWidth="1"/>
    <col min="4" max="4" width="11.875" style="58" customWidth="1"/>
    <col min="5" max="5" width="31.125" style="58" customWidth="1"/>
    <col min="6" max="6" width="36.25" style="58" customWidth="1"/>
    <col min="7" max="7" width="13" style="58" customWidth="1"/>
    <col min="8" max="8" width="22" style="123" customWidth="1"/>
    <col min="9" max="9" width="13" style="58" customWidth="1"/>
    <col min="10" max="10" width="31.875" style="58" customWidth="1"/>
    <col min="11" max="11" width="5.125" style="123" customWidth="1"/>
    <col min="12" max="13" width="10" style="124" customWidth="1"/>
    <col min="14" max="14" width="2.625" style="41" customWidth="1"/>
    <col min="15" max="15" width="9" style="58" customWidth="1"/>
    <col min="16" max="16" width="2.25" style="130" customWidth="1"/>
    <col min="17" max="16384" width="9.125" style="10"/>
  </cols>
  <sheetData>
    <row r="1" spans="1:16" ht="20.25" customHeight="1" x14ac:dyDescent="0.15">
      <c r="A1" s="1" t="s">
        <v>0</v>
      </c>
      <c r="B1" s="1"/>
      <c r="C1" s="2" t="s">
        <v>1</v>
      </c>
      <c r="D1" s="3"/>
      <c r="E1" s="3"/>
      <c r="F1" s="3"/>
      <c r="G1" s="3"/>
      <c r="H1" s="3"/>
      <c r="I1" s="3"/>
      <c r="J1" s="4"/>
      <c r="K1" s="5"/>
      <c r="L1" s="6"/>
      <c r="M1" s="6"/>
      <c r="N1" s="7" t="s">
        <v>2</v>
      </c>
      <c r="O1" s="8" t="s">
        <v>3</v>
      </c>
      <c r="P1" s="9" t="s">
        <v>4</v>
      </c>
    </row>
    <row r="2" spans="1:16" ht="18.75" outlineLevel="1" x14ac:dyDescent="0.15">
      <c r="A2" s="11" t="s">
        <v>5</v>
      </c>
      <c r="B2" s="12"/>
      <c r="C2" s="13" t="s">
        <v>173</v>
      </c>
      <c r="D2" s="14"/>
      <c r="E2" s="14"/>
      <c r="F2" s="14"/>
      <c r="G2" s="14"/>
      <c r="H2" s="14"/>
      <c r="I2" s="14"/>
      <c r="J2" s="15"/>
      <c r="K2" s="5"/>
      <c r="L2" s="6"/>
      <c r="M2" s="6"/>
      <c r="N2" s="16"/>
      <c r="O2" s="8"/>
      <c r="P2" s="17"/>
    </row>
    <row r="3" spans="1:16" ht="15" customHeight="1" outlineLevel="1" thickBot="1" x14ac:dyDescent="0.2">
      <c r="A3" s="18" t="s">
        <v>6</v>
      </c>
      <c r="B3" s="19"/>
      <c r="C3" s="20" t="s">
        <v>7</v>
      </c>
      <c r="D3" s="21"/>
      <c r="E3" s="21"/>
      <c r="F3" s="21"/>
      <c r="G3" s="21"/>
      <c r="H3" s="21"/>
      <c r="I3" s="21"/>
      <c r="J3" s="22"/>
      <c r="K3" s="5"/>
      <c r="L3" s="6"/>
      <c r="M3" s="6"/>
      <c r="N3" s="16"/>
      <c r="O3" s="23"/>
      <c r="P3" s="17"/>
    </row>
    <row r="4" spans="1:16" ht="14.25" outlineLevel="1" x14ac:dyDescent="0.15">
      <c r="A4" s="24" t="s">
        <v>8</v>
      </c>
      <c r="B4" s="24"/>
      <c r="C4" s="25" t="s">
        <v>9</v>
      </c>
      <c r="D4" s="26"/>
      <c r="E4" s="27"/>
      <c r="F4" s="28" t="s">
        <v>10</v>
      </c>
      <c r="G4" s="29"/>
      <c r="H4" s="29"/>
      <c r="I4" s="30"/>
      <c r="J4" s="30"/>
      <c r="K4" s="5"/>
      <c r="L4" s="31" t="s">
        <v>11</v>
      </c>
      <c r="M4" s="31"/>
      <c r="N4" s="16"/>
      <c r="O4" s="32" t="s">
        <v>174</v>
      </c>
      <c r="P4" s="17"/>
    </row>
    <row r="5" spans="1:16" ht="14.25" outlineLevel="1" x14ac:dyDescent="0.15">
      <c r="A5" s="24" t="s">
        <v>12</v>
      </c>
      <c r="B5" s="24"/>
      <c r="C5" s="20" t="s">
        <v>13</v>
      </c>
      <c r="D5" s="21"/>
      <c r="E5" s="22"/>
      <c r="F5" s="25" t="s">
        <v>14</v>
      </c>
      <c r="G5" s="26"/>
      <c r="H5" s="27"/>
      <c r="I5" s="25"/>
      <c r="J5" s="26"/>
      <c r="K5" s="5"/>
      <c r="L5" s="31"/>
      <c r="M5" s="31"/>
      <c r="N5" s="16"/>
      <c r="O5" s="33"/>
      <c r="P5" s="17"/>
    </row>
    <row r="6" spans="1:16" ht="40.5" x14ac:dyDescent="0.15">
      <c r="A6" s="34" t="s">
        <v>15</v>
      </c>
      <c r="B6" s="34" t="s">
        <v>16</v>
      </c>
      <c r="C6" s="35" t="s">
        <v>17</v>
      </c>
      <c r="D6" s="35" t="s">
        <v>18</v>
      </c>
      <c r="E6" s="35" t="s">
        <v>19</v>
      </c>
      <c r="F6" s="35" t="s">
        <v>20</v>
      </c>
      <c r="G6" s="35" t="s">
        <v>21</v>
      </c>
      <c r="H6" s="36" t="s">
        <v>22</v>
      </c>
      <c r="I6" s="36" t="s">
        <v>23</v>
      </c>
      <c r="J6" s="36" t="s">
        <v>24</v>
      </c>
      <c r="K6" s="37" t="s">
        <v>25</v>
      </c>
      <c r="L6" s="38" t="s">
        <v>26</v>
      </c>
      <c r="M6" s="39" t="s">
        <v>174</v>
      </c>
      <c r="N6" s="16"/>
      <c r="O6" s="40" t="s">
        <v>175</v>
      </c>
      <c r="P6" s="17"/>
    </row>
    <row r="7" spans="1:16" x14ac:dyDescent="0.15">
      <c r="A7" s="41"/>
      <c r="B7" s="42"/>
      <c r="C7" s="42"/>
      <c r="D7" s="42"/>
      <c r="E7" s="42"/>
      <c r="F7" s="42"/>
      <c r="G7" s="42"/>
      <c r="H7" s="43"/>
      <c r="I7" s="42"/>
      <c r="J7" s="42"/>
      <c r="K7" s="44"/>
      <c r="L7" s="45"/>
      <c r="M7" s="45"/>
      <c r="N7" s="46"/>
      <c r="O7" s="47"/>
      <c r="P7" s="48"/>
    </row>
    <row r="8" spans="1:16" ht="25.5" customHeight="1" outlineLevel="1" x14ac:dyDescent="0.15">
      <c r="A8" s="49"/>
      <c r="B8" s="49"/>
      <c r="C8" s="49"/>
      <c r="D8" s="49"/>
      <c r="E8" s="49"/>
      <c r="F8" s="49"/>
      <c r="G8" s="49"/>
      <c r="H8" s="50"/>
      <c r="I8" s="51"/>
      <c r="J8" s="52"/>
      <c r="K8" s="53"/>
      <c r="L8" s="54"/>
      <c r="M8" s="54"/>
      <c r="N8" s="55"/>
      <c r="O8" s="56" t="s">
        <v>176</v>
      </c>
      <c r="P8" s="57"/>
    </row>
    <row r="9" spans="1:16" ht="25.5" outlineLevel="1" x14ac:dyDescent="0.15">
      <c r="A9" s="49"/>
      <c r="B9" s="49"/>
      <c r="C9" s="49"/>
      <c r="D9" s="49"/>
      <c r="E9" s="49"/>
      <c r="F9" s="49"/>
      <c r="G9" s="49"/>
      <c r="H9" s="50"/>
      <c r="I9" s="51"/>
      <c r="J9" s="52"/>
      <c r="K9" s="53"/>
      <c r="L9" s="59"/>
      <c r="M9" s="59"/>
      <c r="N9" s="60"/>
      <c r="O9" s="61" t="s">
        <v>177</v>
      </c>
      <c r="P9" s="62"/>
    </row>
    <row r="10" spans="1:16" ht="26.25" outlineLevel="1" thickBot="1" x14ac:dyDescent="0.2">
      <c r="A10" s="49"/>
      <c r="B10" s="49"/>
      <c r="C10" s="49"/>
      <c r="D10" s="49"/>
      <c r="E10" s="49"/>
      <c r="F10" s="49"/>
      <c r="G10" s="49"/>
      <c r="H10" s="50"/>
      <c r="I10" s="51"/>
      <c r="J10" s="52"/>
      <c r="K10" s="53"/>
      <c r="L10" s="59"/>
      <c r="M10" s="59"/>
      <c r="N10" s="60"/>
      <c r="O10" s="63" t="s">
        <v>179</v>
      </c>
      <c r="P10" s="62"/>
    </row>
    <row r="11" spans="1:16" s="72" customFormat="1" ht="25.5" outlineLevel="1" x14ac:dyDescent="0.15">
      <c r="A11" s="64"/>
      <c r="B11" s="64"/>
      <c r="C11" s="64"/>
      <c r="D11" s="64"/>
      <c r="E11" s="64"/>
      <c r="F11" s="64"/>
      <c r="G11" s="64"/>
      <c r="H11" s="65"/>
      <c r="I11" s="66"/>
      <c r="J11" s="67"/>
      <c r="K11" s="68"/>
      <c r="L11" s="69"/>
      <c r="M11" s="69"/>
      <c r="N11" s="70"/>
      <c r="O11" s="229">
        <v>0.05</v>
      </c>
      <c r="P11" s="71"/>
    </row>
    <row r="12" spans="1:16" x14ac:dyDescent="0.15">
      <c r="A12" s="73" t="s">
        <v>28</v>
      </c>
      <c r="B12" s="74"/>
      <c r="C12" s="75"/>
      <c r="D12" s="75"/>
      <c r="E12" s="75"/>
      <c r="F12" s="75"/>
      <c r="G12" s="75"/>
      <c r="H12" s="75"/>
      <c r="I12" s="75"/>
      <c r="J12" s="75"/>
      <c r="K12" s="76"/>
      <c r="L12" s="77"/>
      <c r="M12" s="77"/>
      <c r="N12" s="78"/>
      <c r="O12" s="79"/>
      <c r="P12" s="62"/>
    </row>
    <row r="13" spans="1:16" s="72" customFormat="1" ht="18.75" x14ac:dyDescent="0.15">
      <c r="A13" s="81" t="s">
        <v>29</v>
      </c>
      <c r="B13" s="82"/>
      <c r="C13" s="82"/>
      <c r="D13" s="82"/>
      <c r="E13" s="82"/>
      <c r="F13" s="82"/>
      <c r="G13" s="82"/>
      <c r="H13" s="82"/>
      <c r="I13" s="82"/>
      <c r="J13" s="82"/>
      <c r="K13" s="83"/>
      <c r="L13" s="83"/>
      <c r="M13" s="83"/>
      <c r="N13" s="78"/>
      <c r="O13" s="84"/>
      <c r="P13" s="80"/>
    </row>
    <row r="14" spans="1:16" s="72" customFormat="1" ht="18.75" x14ac:dyDescent="0.15">
      <c r="A14" s="85" t="s">
        <v>30</v>
      </c>
      <c r="B14" s="86"/>
      <c r="C14" s="86"/>
      <c r="D14" s="86"/>
      <c r="E14" s="86"/>
      <c r="F14" s="86"/>
      <c r="G14" s="86"/>
      <c r="H14" s="86"/>
      <c r="I14" s="86"/>
      <c r="J14" s="86"/>
      <c r="K14" s="87"/>
      <c r="L14" s="87"/>
      <c r="M14" s="87"/>
      <c r="N14" s="78"/>
      <c r="O14" s="88"/>
      <c r="P14" s="80"/>
    </row>
    <row r="15" spans="1:16" s="72" customFormat="1" ht="18.75" outlineLevel="1" x14ac:dyDescent="0.15">
      <c r="A15" s="89" t="s">
        <v>31</v>
      </c>
      <c r="B15" s="90"/>
      <c r="C15" s="90"/>
      <c r="D15" s="91"/>
      <c r="E15" s="91"/>
      <c r="F15" s="91"/>
      <c r="G15" s="91"/>
      <c r="H15" s="91"/>
      <c r="I15" s="91"/>
      <c r="J15" s="91"/>
      <c r="K15" s="92"/>
      <c r="L15" s="92"/>
      <c r="M15" s="92"/>
      <c r="N15" s="78"/>
      <c r="O15" s="93"/>
      <c r="P15" s="80"/>
    </row>
    <row r="16" spans="1:16" s="72" customFormat="1" ht="14.25" outlineLevel="2" x14ac:dyDescent="0.15">
      <c r="A16" s="94">
        <v>1</v>
      </c>
      <c r="B16" s="94"/>
      <c r="C16" s="95" t="s">
        <v>32</v>
      </c>
      <c r="D16" s="95" t="s">
        <v>33</v>
      </c>
      <c r="E16" s="95" t="s">
        <v>34</v>
      </c>
      <c r="F16" s="95" t="s">
        <v>35</v>
      </c>
      <c r="G16" s="95"/>
      <c r="H16" s="96" t="s">
        <v>36</v>
      </c>
      <c r="I16" s="95"/>
      <c r="J16" s="95"/>
      <c r="K16" s="97">
        <v>1</v>
      </c>
      <c r="L16" s="98" t="s">
        <v>180</v>
      </c>
      <c r="M16" s="98" t="s">
        <v>180</v>
      </c>
      <c r="N16" s="78"/>
      <c r="O16" s="99">
        <v>0</v>
      </c>
      <c r="P16" s="100"/>
    </row>
    <row r="17" spans="1:16" s="72" customFormat="1" ht="18.75" outlineLevel="1" x14ac:dyDescent="0.15">
      <c r="A17" s="89" t="s">
        <v>37</v>
      </c>
      <c r="B17" s="90"/>
      <c r="C17" s="90"/>
      <c r="D17" s="91"/>
      <c r="E17" s="91"/>
      <c r="F17" s="91"/>
      <c r="G17" s="91"/>
      <c r="H17" s="91"/>
      <c r="I17" s="91"/>
      <c r="J17" s="91"/>
      <c r="K17" s="101" t="s">
        <v>27</v>
      </c>
      <c r="L17" s="92"/>
      <c r="M17" s="92"/>
      <c r="N17" s="78"/>
      <c r="O17" s="93"/>
      <c r="P17" s="80"/>
    </row>
    <row r="18" spans="1:16" s="72" customFormat="1" ht="48" outlineLevel="2" x14ac:dyDescent="0.15">
      <c r="A18" s="94">
        <v>2</v>
      </c>
      <c r="B18" s="94"/>
      <c r="C18" s="95" t="s">
        <v>38</v>
      </c>
      <c r="D18" s="95" t="s">
        <v>39</v>
      </c>
      <c r="E18" s="95" t="s">
        <v>40</v>
      </c>
      <c r="F18" s="95" t="s">
        <v>41</v>
      </c>
      <c r="G18" s="95"/>
      <c r="H18" s="96" t="s">
        <v>36</v>
      </c>
      <c r="I18" s="95"/>
      <c r="J18" s="95"/>
      <c r="K18" s="97">
        <v>1</v>
      </c>
      <c r="L18" s="98" t="s">
        <v>180</v>
      </c>
      <c r="M18" s="98" t="s">
        <v>180</v>
      </c>
      <c r="N18" s="78"/>
      <c r="O18" s="99">
        <v>0</v>
      </c>
      <c r="P18" s="100"/>
    </row>
    <row r="19" spans="1:16" s="72" customFormat="1" ht="18.75" x14ac:dyDescent="0.15">
      <c r="A19" s="85" t="s">
        <v>42</v>
      </c>
      <c r="B19" s="86"/>
      <c r="C19" s="86"/>
      <c r="D19" s="86"/>
      <c r="E19" s="86"/>
      <c r="F19" s="86"/>
      <c r="G19" s="86"/>
      <c r="H19" s="86"/>
      <c r="I19" s="86"/>
      <c r="J19" s="86"/>
      <c r="K19" s="87"/>
      <c r="L19" s="87" t="s">
        <v>27</v>
      </c>
      <c r="M19" s="87" t="s">
        <v>27</v>
      </c>
      <c r="N19" s="78"/>
      <c r="O19" s="88"/>
      <c r="P19" s="80"/>
    </row>
    <row r="20" spans="1:16" s="72" customFormat="1" ht="18.75" outlineLevel="1" x14ac:dyDescent="0.15">
      <c r="A20" s="89" t="s">
        <v>43</v>
      </c>
      <c r="B20" s="90"/>
      <c r="C20" s="90"/>
      <c r="D20" s="91"/>
      <c r="E20" s="91"/>
      <c r="F20" s="102"/>
      <c r="G20" s="91"/>
      <c r="H20" s="91"/>
      <c r="I20" s="91"/>
      <c r="J20" s="91"/>
      <c r="K20" s="92"/>
      <c r="L20" s="92"/>
      <c r="M20" s="92"/>
      <c r="N20" s="78"/>
      <c r="O20" s="93"/>
      <c r="P20" s="103"/>
    </row>
    <row r="21" spans="1:16" s="72" customFormat="1" ht="48" outlineLevel="2" x14ac:dyDescent="0.15">
      <c r="A21" s="94"/>
      <c r="B21" s="94"/>
      <c r="C21" s="95" t="s">
        <v>44</v>
      </c>
      <c r="D21" s="95"/>
      <c r="E21" s="95" t="s">
        <v>45</v>
      </c>
      <c r="F21" s="95"/>
      <c r="G21" s="95"/>
      <c r="H21" s="96"/>
      <c r="I21" s="95"/>
      <c r="J21" s="95"/>
      <c r="K21" s="97" t="s">
        <v>36</v>
      </c>
      <c r="L21" s="98" t="s">
        <v>180</v>
      </c>
      <c r="M21" s="98" t="s">
        <v>180</v>
      </c>
      <c r="N21" s="78"/>
      <c r="O21" s="99">
        <v>0</v>
      </c>
      <c r="P21" s="100"/>
    </row>
    <row r="22" spans="1:16" s="72" customFormat="1" ht="18.75" outlineLevel="1" x14ac:dyDescent="0.15">
      <c r="A22" s="89" t="s">
        <v>46</v>
      </c>
      <c r="B22" s="90"/>
      <c r="C22" s="90"/>
      <c r="D22" s="91"/>
      <c r="E22" s="91"/>
      <c r="F22" s="102"/>
      <c r="G22" s="91"/>
      <c r="H22" s="91"/>
      <c r="I22" s="91"/>
      <c r="J22" s="91"/>
      <c r="K22" s="92"/>
      <c r="L22" s="92"/>
      <c r="M22" s="92"/>
      <c r="N22" s="78"/>
      <c r="O22" s="93"/>
      <c r="P22" s="103"/>
    </row>
    <row r="23" spans="1:16" s="72" customFormat="1" ht="36" outlineLevel="2" x14ac:dyDescent="0.15">
      <c r="A23" s="104">
        <v>3</v>
      </c>
      <c r="B23" s="104"/>
      <c r="C23" s="105" t="s">
        <v>47</v>
      </c>
      <c r="D23" s="106">
        <v>6</v>
      </c>
      <c r="E23" s="107" t="s">
        <v>48</v>
      </c>
      <c r="F23" s="105" t="s">
        <v>49</v>
      </c>
      <c r="G23" s="95"/>
      <c r="H23" s="96" t="s">
        <v>36</v>
      </c>
      <c r="I23" s="95"/>
      <c r="J23" s="95"/>
      <c r="K23" s="97">
        <v>1</v>
      </c>
      <c r="L23" s="98" t="s">
        <v>180</v>
      </c>
      <c r="M23" s="98" t="s">
        <v>180</v>
      </c>
      <c r="N23" s="78"/>
      <c r="O23" s="99">
        <v>0</v>
      </c>
      <c r="P23" s="100"/>
    </row>
    <row r="24" spans="1:16" s="72" customFormat="1" ht="14.25" outlineLevel="2" x14ac:dyDescent="0.15">
      <c r="A24" s="108">
        <v>4</v>
      </c>
      <c r="B24" s="108"/>
      <c r="C24" s="109" t="s">
        <v>50</v>
      </c>
      <c r="D24" s="110" t="s">
        <v>51</v>
      </c>
      <c r="E24" s="111" t="s">
        <v>52</v>
      </c>
      <c r="F24" s="109" t="s">
        <v>53</v>
      </c>
      <c r="G24" s="109"/>
      <c r="H24" s="112"/>
      <c r="I24" s="109"/>
      <c r="J24" s="109"/>
      <c r="K24" s="97">
        <v>0</v>
      </c>
      <c r="L24" s="98"/>
      <c r="M24" s="98"/>
      <c r="N24" s="78"/>
      <c r="O24" s="99"/>
      <c r="P24" s="100"/>
    </row>
    <row r="25" spans="1:16" s="72" customFormat="1" ht="96" outlineLevel="2" x14ac:dyDescent="0.15">
      <c r="A25" s="94">
        <v>5</v>
      </c>
      <c r="B25" s="94" t="s">
        <v>54</v>
      </c>
      <c r="C25" s="95" t="s">
        <v>50</v>
      </c>
      <c r="D25" s="95" t="s">
        <v>55</v>
      </c>
      <c r="E25" s="95" t="s">
        <v>56</v>
      </c>
      <c r="F25" s="95" t="s">
        <v>57</v>
      </c>
      <c r="G25" s="95"/>
      <c r="H25" s="96" t="s">
        <v>36</v>
      </c>
      <c r="I25" s="95"/>
      <c r="J25" s="95"/>
      <c r="K25" s="97">
        <v>1</v>
      </c>
      <c r="L25" s="98" t="s">
        <v>180</v>
      </c>
      <c r="M25" s="98" t="s">
        <v>180</v>
      </c>
      <c r="N25" s="78"/>
      <c r="O25" s="99">
        <v>0</v>
      </c>
      <c r="P25" s="100"/>
    </row>
    <row r="26" spans="1:16" s="72" customFormat="1" ht="96" outlineLevel="2" x14ac:dyDescent="0.15">
      <c r="A26" s="94">
        <v>6</v>
      </c>
      <c r="B26" s="94" t="s">
        <v>54</v>
      </c>
      <c r="C26" s="95" t="s">
        <v>50</v>
      </c>
      <c r="D26" s="95" t="s">
        <v>58</v>
      </c>
      <c r="E26" s="95" t="s">
        <v>59</v>
      </c>
      <c r="F26" s="113" t="s">
        <v>60</v>
      </c>
      <c r="G26" s="95"/>
      <c r="H26" s="96" t="s">
        <v>36</v>
      </c>
      <c r="I26" s="95"/>
      <c r="J26" s="95"/>
      <c r="K26" s="97">
        <v>1</v>
      </c>
      <c r="L26" s="98" t="s">
        <v>180</v>
      </c>
      <c r="M26" s="98" t="s">
        <v>180</v>
      </c>
      <c r="N26" s="78"/>
      <c r="O26" s="99">
        <v>0</v>
      </c>
      <c r="P26" s="100"/>
    </row>
    <row r="27" spans="1:16" s="72" customFormat="1" ht="96" outlineLevel="2" x14ac:dyDescent="0.15">
      <c r="A27" s="94">
        <v>7</v>
      </c>
      <c r="B27" s="94" t="s">
        <v>54</v>
      </c>
      <c r="C27" s="95" t="s">
        <v>50</v>
      </c>
      <c r="D27" s="95" t="s">
        <v>61</v>
      </c>
      <c r="E27" s="95" t="s">
        <v>62</v>
      </c>
      <c r="F27" s="113" t="s">
        <v>57</v>
      </c>
      <c r="G27" s="95"/>
      <c r="H27" s="96" t="s">
        <v>36</v>
      </c>
      <c r="I27" s="95"/>
      <c r="J27" s="95"/>
      <c r="K27" s="97">
        <v>1</v>
      </c>
      <c r="L27" s="98" t="s">
        <v>180</v>
      </c>
      <c r="M27" s="98" t="s">
        <v>180</v>
      </c>
      <c r="N27" s="78"/>
      <c r="O27" s="99">
        <v>0</v>
      </c>
      <c r="P27" s="100"/>
    </row>
    <row r="28" spans="1:16" s="72" customFormat="1" ht="72" outlineLevel="2" x14ac:dyDescent="0.15">
      <c r="A28" s="94">
        <v>8</v>
      </c>
      <c r="B28" s="94" t="s">
        <v>54</v>
      </c>
      <c r="C28" s="95" t="s">
        <v>50</v>
      </c>
      <c r="D28" s="95" t="s">
        <v>63</v>
      </c>
      <c r="E28" s="95" t="s">
        <v>64</v>
      </c>
      <c r="F28" s="113" t="s">
        <v>65</v>
      </c>
      <c r="G28" s="95"/>
      <c r="H28" s="96" t="s">
        <v>36</v>
      </c>
      <c r="I28" s="95"/>
      <c r="J28" s="95"/>
      <c r="K28" s="97">
        <v>1</v>
      </c>
      <c r="L28" s="98" t="s">
        <v>180</v>
      </c>
      <c r="M28" s="98" t="s">
        <v>180</v>
      </c>
      <c r="N28" s="78"/>
      <c r="O28" s="99">
        <v>0</v>
      </c>
      <c r="P28" s="100"/>
    </row>
    <row r="29" spans="1:16" s="72" customFormat="1" ht="14.25" outlineLevel="2" x14ac:dyDescent="0.15">
      <c r="A29" s="108">
        <v>9</v>
      </c>
      <c r="B29" s="108"/>
      <c r="C29" s="109" t="s">
        <v>50</v>
      </c>
      <c r="D29" s="110" t="s">
        <v>66</v>
      </c>
      <c r="E29" s="111" t="s">
        <v>52</v>
      </c>
      <c r="F29" s="109" t="s">
        <v>53</v>
      </c>
      <c r="G29" s="109"/>
      <c r="H29" s="112"/>
      <c r="I29" s="109"/>
      <c r="J29" s="109"/>
      <c r="K29" s="97">
        <v>0</v>
      </c>
      <c r="L29" s="98"/>
      <c r="M29" s="98"/>
      <c r="N29" s="78"/>
      <c r="O29" s="99"/>
      <c r="P29" s="100"/>
    </row>
    <row r="30" spans="1:16" s="72" customFormat="1" ht="72" outlineLevel="2" x14ac:dyDescent="0.15">
      <c r="A30" s="94">
        <v>10</v>
      </c>
      <c r="B30" s="94" t="s">
        <v>54</v>
      </c>
      <c r="C30" s="95" t="s">
        <v>50</v>
      </c>
      <c r="D30" s="95" t="s">
        <v>67</v>
      </c>
      <c r="E30" s="95" t="s">
        <v>68</v>
      </c>
      <c r="F30" s="95" t="s">
        <v>69</v>
      </c>
      <c r="G30" s="95"/>
      <c r="H30" s="96" t="s">
        <v>36</v>
      </c>
      <c r="I30" s="95"/>
      <c r="J30" s="95"/>
      <c r="K30" s="97">
        <v>1</v>
      </c>
      <c r="L30" s="98" t="s">
        <v>180</v>
      </c>
      <c r="M30" s="98" t="s">
        <v>180</v>
      </c>
      <c r="N30" s="78"/>
      <c r="O30" s="99">
        <v>0</v>
      </c>
      <c r="P30" s="100"/>
    </row>
    <row r="31" spans="1:16" s="72" customFormat="1" ht="72" outlineLevel="2" x14ac:dyDescent="0.15">
      <c r="A31" s="94">
        <v>11</v>
      </c>
      <c r="B31" s="94" t="s">
        <v>54</v>
      </c>
      <c r="C31" s="95" t="s">
        <v>50</v>
      </c>
      <c r="D31" s="95" t="s">
        <v>70</v>
      </c>
      <c r="E31" s="95" t="s">
        <v>71</v>
      </c>
      <c r="F31" s="113" t="s">
        <v>72</v>
      </c>
      <c r="G31" s="95"/>
      <c r="H31" s="96" t="s">
        <v>36</v>
      </c>
      <c r="I31" s="95"/>
      <c r="J31" s="95"/>
      <c r="K31" s="97">
        <v>1</v>
      </c>
      <c r="L31" s="98" t="s">
        <v>180</v>
      </c>
      <c r="M31" s="98" t="s">
        <v>180</v>
      </c>
      <c r="N31" s="78"/>
      <c r="O31" s="99">
        <v>0</v>
      </c>
      <c r="P31" s="100"/>
    </row>
    <row r="32" spans="1:16" s="72" customFormat="1" ht="24" outlineLevel="2" x14ac:dyDescent="0.15">
      <c r="A32" s="94">
        <v>12</v>
      </c>
      <c r="B32" s="94"/>
      <c r="C32" s="95" t="s">
        <v>50</v>
      </c>
      <c r="D32" s="114" t="s">
        <v>73</v>
      </c>
      <c r="E32" s="115" t="s">
        <v>74</v>
      </c>
      <c r="F32" s="95" t="s">
        <v>75</v>
      </c>
      <c r="G32" s="95"/>
      <c r="H32" s="96" t="s">
        <v>36</v>
      </c>
      <c r="I32" s="95"/>
      <c r="J32" s="95"/>
      <c r="K32" s="97">
        <v>0</v>
      </c>
      <c r="L32" s="98" t="s">
        <v>27</v>
      </c>
      <c r="M32" s="98" t="s">
        <v>27</v>
      </c>
      <c r="N32" s="78"/>
      <c r="O32" s="99"/>
      <c r="P32" s="100"/>
    </row>
    <row r="33" spans="1:16" s="72" customFormat="1" ht="72" outlineLevel="2" x14ac:dyDescent="0.15">
      <c r="A33" s="94">
        <v>13</v>
      </c>
      <c r="B33" s="94" t="s">
        <v>54</v>
      </c>
      <c r="C33" s="95" t="s">
        <v>50</v>
      </c>
      <c r="D33" s="95" t="s">
        <v>76</v>
      </c>
      <c r="E33" s="95" t="s">
        <v>77</v>
      </c>
      <c r="F33" s="113" t="s">
        <v>72</v>
      </c>
      <c r="G33" s="95"/>
      <c r="H33" s="96" t="s">
        <v>36</v>
      </c>
      <c r="I33" s="95"/>
      <c r="J33" s="95"/>
      <c r="K33" s="97">
        <v>1</v>
      </c>
      <c r="L33" s="98" t="s">
        <v>180</v>
      </c>
      <c r="M33" s="98" t="s">
        <v>180</v>
      </c>
      <c r="N33" s="78"/>
      <c r="O33" s="99">
        <v>0</v>
      </c>
      <c r="P33" s="100"/>
    </row>
    <row r="34" spans="1:16" s="72" customFormat="1" ht="72" outlineLevel="2" x14ac:dyDescent="0.15">
      <c r="A34" s="94">
        <v>14</v>
      </c>
      <c r="B34" s="94" t="s">
        <v>54</v>
      </c>
      <c r="C34" s="95" t="s">
        <v>50</v>
      </c>
      <c r="D34" s="95" t="s">
        <v>78</v>
      </c>
      <c r="E34" s="95" t="s">
        <v>79</v>
      </c>
      <c r="F34" s="113" t="s">
        <v>72</v>
      </c>
      <c r="G34" s="95"/>
      <c r="H34" s="96" t="s">
        <v>36</v>
      </c>
      <c r="I34" s="95"/>
      <c r="J34" s="95"/>
      <c r="K34" s="97">
        <v>1</v>
      </c>
      <c r="L34" s="98" t="s">
        <v>180</v>
      </c>
      <c r="M34" s="98" t="s">
        <v>180</v>
      </c>
      <c r="N34" s="78"/>
      <c r="O34" s="99">
        <v>0</v>
      </c>
      <c r="P34" s="100"/>
    </row>
    <row r="35" spans="1:16" s="72" customFormat="1" ht="72" outlineLevel="2" x14ac:dyDescent="0.15">
      <c r="A35" s="94">
        <v>15</v>
      </c>
      <c r="B35" s="94" t="s">
        <v>54</v>
      </c>
      <c r="C35" s="95" t="s">
        <v>50</v>
      </c>
      <c r="D35" s="95" t="s">
        <v>80</v>
      </c>
      <c r="E35" s="95" t="s">
        <v>81</v>
      </c>
      <c r="F35" s="113" t="s">
        <v>72</v>
      </c>
      <c r="G35" s="95"/>
      <c r="H35" s="96" t="s">
        <v>36</v>
      </c>
      <c r="I35" s="95"/>
      <c r="J35" s="95"/>
      <c r="K35" s="97">
        <v>1</v>
      </c>
      <c r="L35" s="98" t="s">
        <v>180</v>
      </c>
      <c r="M35" s="98" t="s">
        <v>180</v>
      </c>
      <c r="N35" s="78"/>
      <c r="O35" s="99">
        <v>0</v>
      </c>
      <c r="P35" s="100"/>
    </row>
    <row r="36" spans="1:16" s="72" customFormat="1" ht="14.25" outlineLevel="2" x14ac:dyDescent="0.15">
      <c r="A36" s="94">
        <v>16</v>
      </c>
      <c r="B36" s="94"/>
      <c r="C36" s="95" t="s">
        <v>50</v>
      </c>
      <c r="D36" s="95" t="s">
        <v>82</v>
      </c>
      <c r="E36" s="95" t="s">
        <v>83</v>
      </c>
      <c r="F36" s="116" t="s">
        <v>75</v>
      </c>
      <c r="G36" s="95"/>
      <c r="H36" s="96" t="s">
        <v>36</v>
      </c>
      <c r="I36" s="95"/>
      <c r="J36" s="95"/>
      <c r="K36" s="97">
        <v>0</v>
      </c>
      <c r="L36" s="98" t="s">
        <v>27</v>
      </c>
      <c r="M36" s="98" t="s">
        <v>27</v>
      </c>
      <c r="N36" s="78"/>
      <c r="O36" s="99"/>
      <c r="P36" s="100"/>
    </row>
    <row r="37" spans="1:16" s="72" customFormat="1" ht="72" outlineLevel="2" x14ac:dyDescent="0.15">
      <c r="A37" s="94">
        <v>17</v>
      </c>
      <c r="B37" s="94" t="s">
        <v>54</v>
      </c>
      <c r="C37" s="95" t="s">
        <v>50</v>
      </c>
      <c r="D37" s="95" t="s">
        <v>84</v>
      </c>
      <c r="E37" s="95" t="s">
        <v>85</v>
      </c>
      <c r="F37" s="113" t="s">
        <v>86</v>
      </c>
      <c r="G37" s="95"/>
      <c r="H37" s="96" t="s">
        <v>36</v>
      </c>
      <c r="I37" s="95"/>
      <c r="J37" s="95"/>
      <c r="K37" s="97">
        <v>1</v>
      </c>
      <c r="L37" s="98" t="s">
        <v>180</v>
      </c>
      <c r="M37" s="98" t="s">
        <v>180</v>
      </c>
      <c r="N37" s="78"/>
      <c r="O37" s="99">
        <v>0</v>
      </c>
      <c r="P37" s="100"/>
    </row>
    <row r="38" spans="1:16" s="72" customFormat="1" ht="72" outlineLevel="2" x14ac:dyDescent="0.15">
      <c r="A38" s="94">
        <v>18</v>
      </c>
      <c r="B38" s="94" t="s">
        <v>54</v>
      </c>
      <c r="C38" s="95" t="s">
        <v>50</v>
      </c>
      <c r="D38" s="95" t="s">
        <v>87</v>
      </c>
      <c r="E38" s="95" t="s">
        <v>88</v>
      </c>
      <c r="F38" s="113" t="s">
        <v>86</v>
      </c>
      <c r="G38" s="95"/>
      <c r="H38" s="96" t="s">
        <v>36</v>
      </c>
      <c r="I38" s="95"/>
      <c r="J38" s="95"/>
      <c r="K38" s="97">
        <v>1</v>
      </c>
      <c r="L38" s="98" t="s">
        <v>180</v>
      </c>
      <c r="M38" s="98" t="s">
        <v>180</v>
      </c>
      <c r="N38" s="78"/>
      <c r="O38" s="99">
        <v>0</v>
      </c>
      <c r="P38" s="100"/>
    </row>
    <row r="39" spans="1:16" s="72" customFormat="1" ht="72" outlineLevel="2" x14ac:dyDescent="0.15">
      <c r="A39" s="94">
        <v>19</v>
      </c>
      <c r="B39" s="94" t="s">
        <v>54</v>
      </c>
      <c r="C39" s="95" t="s">
        <v>50</v>
      </c>
      <c r="D39" s="95" t="s">
        <v>89</v>
      </c>
      <c r="E39" s="95" t="s">
        <v>90</v>
      </c>
      <c r="F39" s="113" t="s">
        <v>86</v>
      </c>
      <c r="G39" s="95"/>
      <c r="H39" s="96" t="s">
        <v>36</v>
      </c>
      <c r="I39" s="95"/>
      <c r="J39" s="95"/>
      <c r="K39" s="97">
        <v>1</v>
      </c>
      <c r="L39" s="98" t="s">
        <v>180</v>
      </c>
      <c r="M39" s="98" t="s">
        <v>180</v>
      </c>
      <c r="N39" s="78"/>
      <c r="O39" s="99">
        <v>0</v>
      </c>
      <c r="P39" s="100"/>
    </row>
    <row r="40" spans="1:16" s="72" customFormat="1" ht="24" outlineLevel="2" x14ac:dyDescent="0.15">
      <c r="A40" s="108">
        <v>20</v>
      </c>
      <c r="B40" s="108"/>
      <c r="C40" s="109" t="s">
        <v>50</v>
      </c>
      <c r="D40" s="110" t="s">
        <v>91</v>
      </c>
      <c r="E40" s="111" t="s">
        <v>92</v>
      </c>
      <c r="F40" s="117" t="s">
        <v>53</v>
      </c>
      <c r="G40" s="109"/>
      <c r="H40" s="112" t="s">
        <v>36</v>
      </c>
      <c r="I40" s="109"/>
      <c r="J40" s="109"/>
      <c r="K40" s="97">
        <v>0</v>
      </c>
      <c r="L40" s="98" t="s">
        <v>27</v>
      </c>
      <c r="M40" s="98" t="s">
        <v>27</v>
      </c>
      <c r="N40" s="78"/>
      <c r="O40" s="99"/>
      <c r="P40" s="100"/>
    </row>
    <row r="41" spans="1:16" s="72" customFormat="1" ht="72" outlineLevel="2" x14ac:dyDescent="0.15">
      <c r="A41" s="94">
        <v>21</v>
      </c>
      <c r="B41" s="94" t="s">
        <v>54</v>
      </c>
      <c r="C41" s="95" t="s">
        <v>50</v>
      </c>
      <c r="D41" s="95" t="s">
        <v>93</v>
      </c>
      <c r="E41" s="95" t="s">
        <v>94</v>
      </c>
      <c r="F41" s="113" t="s">
        <v>72</v>
      </c>
      <c r="G41" s="95"/>
      <c r="H41" s="96" t="s">
        <v>36</v>
      </c>
      <c r="I41" s="95"/>
      <c r="J41" s="95"/>
      <c r="K41" s="97">
        <v>1</v>
      </c>
      <c r="L41" s="98" t="s">
        <v>180</v>
      </c>
      <c r="M41" s="98" t="s">
        <v>180</v>
      </c>
      <c r="N41" s="78"/>
      <c r="O41" s="99">
        <v>0</v>
      </c>
      <c r="P41" s="100"/>
    </row>
    <row r="42" spans="1:16" s="72" customFormat="1" ht="24" outlineLevel="2" x14ac:dyDescent="0.15">
      <c r="A42" s="94">
        <v>22</v>
      </c>
      <c r="B42" s="94"/>
      <c r="C42" s="95" t="s">
        <v>50</v>
      </c>
      <c r="D42" s="95" t="s">
        <v>95</v>
      </c>
      <c r="E42" s="95" t="s">
        <v>96</v>
      </c>
      <c r="F42" s="116" t="s">
        <v>53</v>
      </c>
      <c r="G42" s="95"/>
      <c r="H42" s="96" t="s">
        <v>36</v>
      </c>
      <c r="I42" s="95"/>
      <c r="J42" s="95"/>
      <c r="K42" s="97">
        <v>0</v>
      </c>
      <c r="L42" s="98" t="s">
        <v>27</v>
      </c>
      <c r="M42" s="98" t="s">
        <v>27</v>
      </c>
      <c r="N42" s="78"/>
      <c r="O42" s="99"/>
      <c r="P42" s="100"/>
    </row>
    <row r="43" spans="1:16" s="72" customFormat="1" ht="72" outlineLevel="2" x14ac:dyDescent="0.15">
      <c r="A43" s="94">
        <v>23</v>
      </c>
      <c r="B43" s="94" t="s">
        <v>54</v>
      </c>
      <c r="C43" s="95" t="s">
        <v>50</v>
      </c>
      <c r="D43" s="95" t="s">
        <v>97</v>
      </c>
      <c r="E43" s="95" t="s">
        <v>98</v>
      </c>
      <c r="F43" s="113" t="s">
        <v>72</v>
      </c>
      <c r="G43" s="95"/>
      <c r="H43" s="96" t="s">
        <v>36</v>
      </c>
      <c r="I43" s="95"/>
      <c r="J43" s="95"/>
      <c r="K43" s="97">
        <v>1</v>
      </c>
      <c r="L43" s="98" t="s">
        <v>180</v>
      </c>
      <c r="M43" s="98" t="s">
        <v>180</v>
      </c>
      <c r="N43" s="78"/>
      <c r="O43" s="99">
        <v>0</v>
      </c>
      <c r="P43" s="100"/>
    </row>
    <row r="44" spans="1:16" s="72" customFormat="1" ht="72" outlineLevel="2" x14ac:dyDescent="0.15">
      <c r="A44" s="94">
        <v>24</v>
      </c>
      <c r="B44" s="94" t="s">
        <v>54</v>
      </c>
      <c r="C44" s="95" t="s">
        <v>50</v>
      </c>
      <c r="D44" s="95" t="s">
        <v>99</v>
      </c>
      <c r="E44" s="95" t="s">
        <v>100</v>
      </c>
      <c r="F44" s="113" t="s">
        <v>72</v>
      </c>
      <c r="G44" s="95"/>
      <c r="H44" s="96" t="s">
        <v>36</v>
      </c>
      <c r="I44" s="95"/>
      <c r="J44" s="95"/>
      <c r="K44" s="97">
        <v>1</v>
      </c>
      <c r="L44" s="98" t="s">
        <v>180</v>
      </c>
      <c r="M44" s="98" t="s">
        <v>180</v>
      </c>
      <c r="N44" s="78"/>
      <c r="O44" s="99">
        <v>0</v>
      </c>
      <c r="P44" s="100"/>
    </row>
    <row r="45" spans="1:16" s="72" customFormat="1" ht="72" outlineLevel="2" x14ac:dyDescent="0.15">
      <c r="A45" s="94">
        <v>25</v>
      </c>
      <c r="B45" s="94" t="s">
        <v>101</v>
      </c>
      <c r="C45" s="95" t="s">
        <v>50</v>
      </c>
      <c r="D45" s="95" t="s">
        <v>102</v>
      </c>
      <c r="E45" s="95" t="s">
        <v>103</v>
      </c>
      <c r="F45" s="113" t="s">
        <v>72</v>
      </c>
      <c r="G45" s="95"/>
      <c r="H45" s="96" t="s">
        <v>36</v>
      </c>
      <c r="I45" s="95"/>
      <c r="J45" s="95"/>
      <c r="K45" s="97">
        <v>1</v>
      </c>
      <c r="L45" s="98" t="s">
        <v>180</v>
      </c>
      <c r="M45" s="98" t="s">
        <v>180</v>
      </c>
      <c r="N45" s="78"/>
      <c r="O45" s="99">
        <v>0</v>
      </c>
      <c r="P45" s="100"/>
    </row>
    <row r="46" spans="1:16" s="72" customFormat="1" ht="72" outlineLevel="2" x14ac:dyDescent="0.15">
      <c r="A46" s="94">
        <v>26</v>
      </c>
      <c r="B46" s="94" t="s">
        <v>54</v>
      </c>
      <c r="C46" s="95" t="s">
        <v>50</v>
      </c>
      <c r="D46" s="95" t="s">
        <v>104</v>
      </c>
      <c r="E46" s="95" t="s">
        <v>105</v>
      </c>
      <c r="F46" s="113" t="s">
        <v>72</v>
      </c>
      <c r="G46" s="95"/>
      <c r="H46" s="96" t="s">
        <v>36</v>
      </c>
      <c r="I46" s="95"/>
      <c r="J46" s="95"/>
      <c r="K46" s="97">
        <v>1</v>
      </c>
      <c r="L46" s="98" t="s">
        <v>180</v>
      </c>
      <c r="M46" s="98" t="s">
        <v>180</v>
      </c>
      <c r="N46" s="78"/>
      <c r="O46" s="99">
        <v>0</v>
      </c>
      <c r="P46" s="100"/>
    </row>
    <row r="47" spans="1:16" s="72" customFormat="1" ht="24" outlineLevel="2" x14ac:dyDescent="0.15">
      <c r="A47" s="108">
        <v>27</v>
      </c>
      <c r="B47" s="108"/>
      <c r="C47" s="109" t="s">
        <v>50</v>
      </c>
      <c r="D47" s="109" t="s">
        <v>106</v>
      </c>
      <c r="E47" s="109" t="s">
        <v>107</v>
      </c>
      <c r="F47" s="117" t="s">
        <v>53</v>
      </c>
      <c r="G47" s="109"/>
      <c r="H47" s="112" t="s">
        <v>36</v>
      </c>
      <c r="I47" s="109"/>
      <c r="J47" s="109"/>
      <c r="K47" s="97">
        <v>0</v>
      </c>
      <c r="L47" s="98" t="s">
        <v>27</v>
      </c>
      <c r="M47" s="98" t="s">
        <v>27</v>
      </c>
      <c r="N47" s="78"/>
      <c r="O47" s="99"/>
      <c r="P47" s="100"/>
    </row>
    <row r="48" spans="1:16" s="72" customFormat="1" ht="84" outlineLevel="2" x14ac:dyDescent="0.15">
      <c r="A48" s="94">
        <v>28</v>
      </c>
      <c r="B48" s="94" t="s">
        <v>54</v>
      </c>
      <c r="C48" s="95" t="s">
        <v>50</v>
      </c>
      <c r="D48" s="95" t="s">
        <v>108</v>
      </c>
      <c r="E48" s="95" t="s">
        <v>109</v>
      </c>
      <c r="F48" s="113" t="s">
        <v>110</v>
      </c>
      <c r="G48" s="95"/>
      <c r="H48" s="96" t="s">
        <v>36</v>
      </c>
      <c r="I48" s="95"/>
      <c r="J48" s="95"/>
      <c r="K48" s="97">
        <v>1</v>
      </c>
      <c r="L48" s="98" t="s">
        <v>180</v>
      </c>
      <c r="M48" s="98" t="s">
        <v>180</v>
      </c>
      <c r="N48" s="78"/>
      <c r="O48" s="99">
        <v>0</v>
      </c>
      <c r="P48" s="100"/>
    </row>
    <row r="49" spans="1:16" s="72" customFormat="1" ht="24" outlineLevel="2" x14ac:dyDescent="0.15">
      <c r="A49" s="94">
        <v>29</v>
      </c>
      <c r="B49" s="94"/>
      <c r="C49" s="95" t="s">
        <v>50</v>
      </c>
      <c r="D49" s="95" t="s">
        <v>111</v>
      </c>
      <c r="E49" s="95" t="s">
        <v>112</v>
      </c>
      <c r="F49" s="116" t="s">
        <v>53</v>
      </c>
      <c r="G49" s="95"/>
      <c r="H49" s="96" t="s">
        <v>36</v>
      </c>
      <c r="I49" s="95"/>
      <c r="J49" s="95"/>
      <c r="K49" s="97">
        <v>0</v>
      </c>
      <c r="L49" s="98" t="s">
        <v>27</v>
      </c>
      <c r="M49" s="98" t="s">
        <v>27</v>
      </c>
      <c r="N49" s="78"/>
      <c r="O49" s="99"/>
      <c r="P49" s="100"/>
    </row>
    <row r="50" spans="1:16" s="72" customFormat="1" ht="72" outlineLevel="2" x14ac:dyDescent="0.15">
      <c r="A50" s="94">
        <v>30</v>
      </c>
      <c r="B50" s="94" t="s">
        <v>54</v>
      </c>
      <c r="C50" s="95" t="s">
        <v>50</v>
      </c>
      <c r="D50" s="95" t="s">
        <v>113</v>
      </c>
      <c r="E50" s="95" t="s">
        <v>114</v>
      </c>
      <c r="F50" s="113" t="s">
        <v>86</v>
      </c>
      <c r="G50" s="95"/>
      <c r="H50" s="96" t="s">
        <v>36</v>
      </c>
      <c r="I50" s="95"/>
      <c r="J50" s="95"/>
      <c r="K50" s="97">
        <v>1</v>
      </c>
      <c r="L50" s="98" t="s">
        <v>180</v>
      </c>
      <c r="M50" s="98" t="s">
        <v>180</v>
      </c>
      <c r="N50" s="78"/>
      <c r="O50" s="99">
        <v>0</v>
      </c>
      <c r="P50" s="100"/>
    </row>
    <row r="51" spans="1:16" s="72" customFormat="1" ht="72" outlineLevel="2" x14ac:dyDescent="0.15">
      <c r="A51" s="94">
        <v>31</v>
      </c>
      <c r="B51" s="94" t="s">
        <v>54</v>
      </c>
      <c r="C51" s="95" t="s">
        <v>50</v>
      </c>
      <c r="D51" s="95" t="s">
        <v>115</v>
      </c>
      <c r="E51" s="95" t="s">
        <v>116</v>
      </c>
      <c r="F51" s="113" t="s">
        <v>86</v>
      </c>
      <c r="G51" s="95"/>
      <c r="H51" s="96" t="s">
        <v>36</v>
      </c>
      <c r="I51" s="95"/>
      <c r="J51" s="95"/>
      <c r="K51" s="97">
        <v>1</v>
      </c>
      <c r="L51" s="98" t="s">
        <v>180</v>
      </c>
      <c r="M51" s="98" t="s">
        <v>180</v>
      </c>
      <c r="N51" s="78"/>
      <c r="O51" s="99">
        <v>0</v>
      </c>
      <c r="P51" s="100"/>
    </row>
    <row r="52" spans="1:16" s="72" customFormat="1" ht="24" outlineLevel="2" x14ac:dyDescent="0.15">
      <c r="A52" s="94">
        <v>32</v>
      </c>
      <c r="B52" s="94"/>
      <c r="C52" s="95" t="s">
        <v>50</v>
      </c>
      <c r="D52" s="95" t="s">
        <v>117</v>
      </c>
      <c r="E52" s="95" t="s">
        <v>118</v>
      </c>
      <c r="F52" s="95" t="s">
        <v>53</v>
      </c>
      <c r="G52" s="95"/>
      <c r="H52" s="96" t="s">
        <v>36</v>
      </c>
      <c r="I52" s="95"/>
      <c r="J52" s="95"/>
      <c r="K52" s="97">
        <v>0</v>
      </c>
      <c r="L52" s="98" t="s">
        <v>27</v>
      </c>
      <c r="M52" s="98" t="s">
        <v>27</v>
      </c>
      <c r="N52" s="78"/>
      <c r="O52" s="99"/>
      <c r="P52" s="100"/>
    </row>
    <row r="53" spans="1:16" s="72" customFormat="1" ht="108" outlineLevel="2" x14ac:dyDescent="0.15">
      <c r="A53" s="94">
        <v>33</v>
      </c>
      <c r="B53" s="94" t="s">
        <v>54</v>
      </c>
      <c r="C53" s="95" t="s">
        <v>50</v>
      </c>
      <c r="D53" s="95" t="s">
        <v>119</v>
      </c>
      <c r="E53" s="95" t="s">
        <v>120</v>
      </c>
      <c r="F53" s="113" t="s">
        <v>121</v>
      </c>
      <c r="G53" s="95"/>
      <c r="H53" s="96" t="s">
        <v>36</v>
      </c>
      <c r="I53" s="95"/>
      <c r="J53" s="95"/>
      <c r="K53" s="97">
        <v>1</v>
      </c>
      <c r="L53" s="98" t="s">
        <v>180</v>
      </c>
      <c r="M53" s="98" t="s">
        <v>180</v>
      </c>
      <c r="N53" s="78"/>
      <c r="O53" s="99">
        <v>0</v>
      </c>
      <c r="P53" s="100"/>
    </row>
    <row r="54" spans="1:16" s="72" customFormat="1" ht="14.25" outlineLevel="2" x14ac:dyDescent="0.15">
      <c r="A54" s="94">
        <v>34</v>
      </c>
      <c r="B54" s="94"/>
      <c r="C54" s="95" t="s">
        <v>50</v>
      </c>
      <c r="D54" s="95" t="s">
        <v>122</v>
      </c>
      <c r="E54" s="95" t="s">
        <v>123</v>
      </c>
      <c r="F54" s="95" t="s">
        <v>53</v>
      </c>
      <c r="G54" s="95"/>
      <c r="H54" s="96" t="s">
        <v>36</v>
      </c>
      <c r="I54" s="95"/>
      <c r="J54" s="95"/>
      <c r="K54" s="97">
        <v>0</v>
      </c>
      <c r="L54" s="98" t="s">
        <v>27</v>
      </c>
      <c r="M54" s="98" t="s">
        <v>27</v>
      </c>
      <c r="N54" s="78"/>
      <c r="O54" s="99"/>
      <c r="P54" s="100"/>
    </row>
    <row r="55" spans="1:16" s="72" customFormat="1" ht="72" outlineLevel="2" x14ac:dyDescent="0.15">
      <c r="A55" s="94">
        <v>35</v>
      </c>
      <c r="B55" s="94" t="s">
        <v>101</v>
      </c>
      <c r="C55" s="95" t="s">
        <v>50</v>
      </c>
      <c r="D55" s="95" t="s">
        <v>124</v>
      </c>
      <c r="E55" s="95" t="s">
        <v>125</v>
      </c>
      <c r="F55" s="113" t="s">
        <v>86</v>
      </c>
      <c r="G55" s="95"/>
      <c r="H55" s="96" t="s">
        <v>36</v>
      </c>
      <c r="I55" s="95"/>
      <c r="J55" s="95"/>
      <c r="K55" s="97">
        <v>1</v>
      </c>
      <c r="L55" s="98" t="s">
        <v>180</v>
      </c>
      <c r="M55" s="98" t="s">
        <v>180</v>
      </c>
      <c r="N55" s="78"/>
      <c r="O55" s="99">
        <v>0</v>
      </c>
      <c r="P55" s="100"/>
    </row>
    <row r="56" spans="1:16" s="72" customFormat="1" ht="72" outlineLevel="2" x14ac:dyDescent="0.15">
      <c r="A56" s="94">
        <v>36</v>
      </c>
      <c r="B56" s="94" t="s">
        <v>54</v>
      </c>
      <c r="C56" s="95" t="s">
        <v>50</v>
      </c>
      <c r="D56" s="95" t="s">
        <v>126</v>
      </c>
      <c r="E56" s="95" t="s">
        <v>127</v>
      </c>
      <c r="F56" s="113" t="s">
        <v>86</v>
      </c>
      <c r="G56" s="95"/>
      <c r="H56" s="96" t="s">
        <v>36</v>
      </c>
      <c r="I56" s="95"/>
      <c r="J56" s="95"/>
      <c r="K56" s="97">
        <v>1</v>
      </c>
      <c r="L56" s="98" t="s">
        <v>180</v>
      </c>
      <c r="M56" s="98" t="s">
        <v>180</v>
      </c>
      <c r="N56" s="78"/>
      <c r="O56" s="99">
        <v>0</v>
      </c>
      <c r="P56" s="100"/>
    </row>
    <row r="57" spans="1:16" s="72" customFormat="1" ht="72" outlineLevel="2" x14ac:dyDescent="0.15">
      <c r="A57" s="94">
        <v>37</v>
      </c>
      <c r="B57" s="94" t="s">
        <v>54</v>
      </c>
      <c r="C57" s="95" t="s">
        <v>50</v>
      </c>
      <c r="D57" s="95" t="s">
        <v>128</v>
      </c>
      <c r="E57" s="95" t="s">
        <v>129</v>
      </c>
      <c r="F57" s="113" t="s">
        <v>86</v>
      </c>
      <c r="G57" s="95"/>
      <c r="H57" s="96" t="s">
        <v>36</v>
      </c>
      <c r="I57" s="95"/>
      <c r="J57" s="95"/>
      <c r="K57" s="97">
        <v>1</v>
      </c>
      <c r="L57" s="98" t="s">
        <v>180</v>
      </c>
      <c r="M57" s="98" t="s">
        <v>180</v>
      </c>
      <c r="N57" s="78"/>
      <c r="O57" s="99">
        <v>0</v>
      </c>
      <c r="P57" s="100"/>
    </row>
    <row r="58" spans="1:16" s="72" customFormat="1" ht="96" outlineLevel="2" x14ac:dyDescent="0.15">
      <c r="A58" s="94">
        <v>38</v>
      </c>
      <c r="B58" s="94" t="s">
        <v>54</v>
      </c>
      <c r="C58" s="95" t="s">
        <v>50</v>
      </c>
      <c r="D58" s="95" t="s">
        <v>130</v>
      </c>
      <c r="E58" s="95" t="s">
        <v>131</v>
      </c>
      <c r="F58" s="113" t="s">
        <v>132</v>
      </c>
      <c r="G58" s="95"/>
      <c r="H58" s="96" t="s">
        <v>36</v>
      </c>
      <c r="I58" s="95"/>
      <c r="J58" s="95"/>
      <c r="K58" s="97">
        <v>1</v>
      </c>
      <c r="L58" s="98" t="s">
        <v>180</v>
      </c>
      <c r="M58" s="98" t="s">
        <v>180</v>
      </c>
      <c r="N58" s="78"/>
      <c r="O58" s="99">
        <v>0</v>
      </c>
      <c r="P58" s="100"/>
    </row>
    <row r="59" spans="1:16" s="72" customFormat="1" ht="18.75" outlineLevel="1" x14ac:dyDescent="0.15">
      <c r="A59" s="89" t="s">
        <v>133</v>
      </c>
      <c r="B59" s="90"/>
      <c r="C59" s="90"/>
      <c r="D59" s="91"/>
      <c r="E59" s="91"/>
      <c r="F59" s="102"/>
      <c r="G59" s="91"/>
      <c r="H59" s="91"/>
      <c r="I59" s="91"/>
      <c r="J59" s="91"/>
      <c r="K59" s="92"/>
      <c r="L59" s="92"/>
      <c r="M59" s="92"/>
      <c r="N59" s="78"/>
      <c r="O59" s="93"/>
      <c r="P59" s="103"/>
    </row>
    <row r="60" spans="1:16" s="72" customFormat="1" ht="48" outlineLevel="2" x14ac:dyDescent="0.15">
      <c r="A60" s="94">
        <v>39</v>
      </c>
      <c r="B60" s="94"/>
      <c r="C60" s="95" t="s">
        <v>134</v>
      </c>
      <c r="D60" s="95">
        <v>7.4</v>
      </c>
      <c r="E60" s="95" t="s">
        <v>135</v>
      </c>
      <c r="F60" s="95" t="s">
        <v>136</v>
      </c>
      <c r="G60" s="95"/>
      <c r="H60" s="96" t="s">
        <v>36</v>
      </c>
      <c r="I60" s="95"/>
      <c r="J60" s="95"/>
      <c r="K60" s="97">
        <v>1</v>
      </c>
      <c r="L60" s="98" t="s">
        <v>180</v>
      </c>
      <c r="M60" s="98" t="s">
        <v>180</v>
      </c>
      <c r="N60" s="78"/>
      <c r="O60" s="99">
        <v>0</v>
      </c>
      <c r="P60" s="100"/>
    </row>
    <row r="61" spans="1:16" s="72" customFormat="1" ht="48" outlineLevel="2" x14ac:dyDescent="0.15">
      <c r="A61" s="94">
        <v>40</v>
      </c>
      <c r="B61" s="94"/>
      <c r="C61" s="95" t="s">
        <v>134</v>
      </c>
      <c r="D61" s="95" t="s">
        <v>137</v>
      </c>
      <c r="E61" s="95" t="s">
        <v>138</v>
      </c>
      <c r="F61" s="113" t="s">
        <v>139</v>
      </c>
      <c r="G61" s="95"/>
      <c r="H61" s="96" t="s">
        <v>36</v>
      </c>
      <c r="I61" s="95"/>
      <c r="J61" s="95"/>
      <c r="K61" s="97">
        <v>1</v>
      </c>
      <c r="L61" s="98" t="s">
        <v>180</v>
      </c>
      <c r="M61" s="98" t="s">
        <v>180</v>
      </c>
      <c r="N61" s="78"/>
      <c r="O61" s="99">
        <v>0</v>
      </c>
      <c r="P61" s="100"/>
    </row>
    <row r="62" spans="1:16" s="72" customFormat="1" ht="48" outlineLevel="2" x14ac:dyDescent="0.15">
      <c r="A62" s="94">
        <v>41</v>
      </c>
      <c r="B62" s="94"/>
      <c r="C62" s="95" t="s">
        <v>134</v>
      </c>
      <c r="D62" s="95">
        <v>7.5</v>
      </c>
      <c r="E62" s="95" t="s">
        <v>140</v>
      </c>
      <c r="F62" s="113" t="s">
        <v>139</v>
      </c>
      <c r="G62" s="95"/>
      <c r="H62" s="96" t="s">
        <v>36</v>
      </c>
      <c r="I62" s="95"/>
      <c r="J62" s="95"/>
      <c r="K62" s="97">
        <v>1</v>
      </c>
      <c r="L62" s="98" t="s">
        <v>180</v>
      </c>
      <c r="M62" s="98" t="s">
        <v>180</v>
      </c>
      <c r="N62" s="78"/>
      <c r="O62" s="99">
        <v>0</v>
      </c>
      <c r="P62" s="100"/>
    </row>
    <row r="63" spans="1:16" s="72" customFormat="1" ht="48" outlineLevel="2" x14ac:dyDescent="0.15">
      <c r="A63" s="94">
        <v>42</v>
      </c>
      <c r="B63" s="94"/>
      <c r="C63" s="95" t="s">
        <v>134</v>
      </c>
      <c r="D63" s="95" t="s">
        <v>141</v>
      </c>
      <c r="E63" s="95" t="s">
        <v>142</v>
      </c>
      <c r="F63" s="113" t="s">
        <v>139</v>
      </c>
      <c r="G63" s="95"/>
      <c r="H63" s="96" t="s">
        <v>36</v>
      </c>
      <c r="I63" s="95"/>
      <c r="J63" s="95"/>
      <c r="K63" s="97">
        <v>1</v>
      </c>
      <c r="L63" s="98" t="s">
        <v>180</v>
      </c>
      <c r="M63" s="98" t="s">
        <v>180</v>
      </c>
      <c r="N63" s="78"/>
      <c r="O63" s="99">
        <v>0</v>
      </c>
      <c r="P63" s="100"/>
    </row>
    <row r="64" spans="1:16" s="72" customFormat="1" ht="48" outlineLevel="2" x14ac:dyDescent="0.15">
      <c r="A64" s="94">
        <v>43</v>
      </c>
      <c r="B64" s="94"/>
      <c r="C64" s="95" t="s">
        <v>134</v>
      </c>
      <c r="D64" s="95" t="s">
        <v>143</v>
      </c>
      <c r="E64" s="95" t="s">
        <v>144</v>
      </c>
      <c r="F64" s="113" t="s">
        <v>139</v>
      </c>
      <c r="G64" s="95"/>
      <c r="H64" s="96" t="s">
        <v>36</v>
      </c>
      <c r="I64" s="95"/>
      <c r="J64" s="95"/>
      <c r="K64" s="97">
        <v>1</v>
      </c>
      <c r="L64" s="98" t="s">
        <v>180</v>
      </c>
      <c r="M64" s="98" t="s">
        <v>180</v>
      </c>
      <c r="N64" s="78"/>
      <c r="O64" s="99">
        <v>0</v>
      </c>
      <c r="P64" s="100"/>
    </row>
    <row r="65" spans="1:16" s="72" customFormat="1" ht="48" outlineLevel="2" x14ac:dyDescent="0.15">
      <c r="A65" s="94">
        <v>44</v>
      </c>
      <c r="B65" s="94"/>
      <c r="C65" s="95" t="s">
        <v>134</v>
      </c>
      <c r="D65" s="95" t="s">
        <v>145</v>
      </c>
      <c r="E65" s="95" t="s">
        <v>146</v>
      </c>
      <c r="F65" s="113" t="s">
        <v>139</v>
      </c>
      <c r="G65" s="95"/>
      <c r="H65" s="96" t="s">
        <v>36</v>
      </c>
      <c r="I65" s="95"/>
      <c r="J65" s="95"/>
      <c r="K65" s="97">
        <v>1</v>
      </c>
      <c r="L65" s="98" t="s">
        <v>180</v>
      </c>
      <c r="M65" s="98" t="s">
        <v>180</v>
      </c>
      <c r="N65" s="78"/>
      <c r="O65" s="99">
        <v>0</v>
      </c>
      <c r="P65" s="100"/>
    </row>
    <row r="66" spans="1:16" s="72" customFormat="1" ht="48" outlineLevel="2" x14ac:dyDescent="0.15">
      <c r="A66" s="94">
        <v>45</v>
      </c>
      <c r="B66" s="94"/>
      <c r="C66" s="95" t="s">
        <v>134</v>
      </c>
      <c r="D66" s="95" t="s">
        <v>147</v>
      </c>
      <c r="E66" s="95" t="s">
        <v>148</v>
      </c>
      <c r="F66" s="113" t="s">
        <v>139</v>
      </c>
      <c r="G66" s="95"/>
      <c r="H66" s="96" t="s">
        <v>36</v>
      </c>
      <c r="I66" s="95"/>
      <c r="J66" s="95"/>
      <c r="K66" s="97">
        <v>1</v>
      </c>
      <c r="L66" s="98" t="s">
        <v>180</v>
      </c>
      <c r="M66" s="98" t="s">
        <v>180</v>
      </c>
      <c r="N66" s="78"/>
      <c r="O66" s="99">
        <v>0</v>
      </c>
      <c r="P66" s="100"/>
    </row>
    <row r="67" spans="1:16" s="72" customFormat="1" ht="48" outlineLevel="2" x14ac:dyDescent="0.15">
      <c r="A67" s="94">
        <v>46</v>
      </c>
      <c r="B67" s="94"/>
      <c r="C67" s="95" t="s">
        <v>134</v>
      </c>
      <c r="D67" s="95" t="s">
        <v>149</v>
      </c>
      <c r="E67" s="95" t="s">
        <v>150</v>
      </c>
      <c r="F67" s="113" t="s">
        <v>139</v>
      </c>
      <c r="G67" s="95"/>
      <c r="H67" s="96" t="s">
        <v>36</v>
      </c>
      <c r="I67" s="95"/>
      <c r="J67" s="95"/>
      <c r="K67" s="97">
        <v>1</v>
      </c>
      <c r="L67" s="98" t="s">
        <v>180</v>
      </c>
      <c r="M67" s="98" t="s">
        <v>180</v>
      </c>
      <c r="N67" s="78"/>
      <c r="O67" s="99">
        <v>0</v>
      </c>
      <c r="P67" s="100"/>
    </row>
    <row r="68" spans="1:16" s="72" customFormat="1" ht="48" outlineLevel="2" x14ac:dyDescent="0.15">
      <c r="A68" s="94">
        <v>47</v>
      </c>
      <c r="B68" s="94"/>
      <c r="C68" s="95" t="s">
        <v>134</v>
      </c>
      <c r="D68" s="95" t="s">
        <v>151</v>
      </c>
      <c r="E68" s="95" t="s">
        <v>152</v>
      </c>
      <c r="F68" s="113" t="s">
        <v>139</v>
      </c>
      <c r="G68" s="95"/>
      <c r="H68" s="96" t="s">
        <v>36</v>
      </c>
      <c r="I68" s="95"/>
      <c r="J68" s="95"/>
      <c r="K68" s="97">
        <v>1</v>
      </c>
      <c r="L68" s="98" t="s">
        <v>180</v>
      </c>
      <c r="M68" s="98" t="s">
        <v>180</v>
      </c>
      <c r="N68" s="78"/>
      <c r="O68" s="99">
        <v>0</v>
      </c>
      <c r="P68" s="100"/>
    </row>
    <row r="69" spans="1:16" s="72" customFormat="1" ht="48" outlineLevel="2" x14ac:dyDescent="0.15">
      <c r="A69" s="94">
        <v>48</v>
      </c>
      <c r="B69" s="94"/>
      <c r="C69" s="95" t="s">
        <v>134</v>
      </c>
      <c r="D69" s="95" t="s">
        <v>153</v>
      </c>
      <c r="E69" s="95" t="s">
        <v>154</v>
      </c>
      <c r="F69" s="113" t="s">
        <v>155</v>
      </c>
      <c r="G69" s="95"/>
      <c r="H69" s="96" t="s">
        <v>36</v>
      </c>
      <c r="I69" s="95"/>
      <c r="J69" s="95"/>
      <c r="K69" s="97">
        <v>1</v>
      </c>
      <c r="L69" s="98" t="s">
        <v>180</v>
      </c>
      <c r="M69" s="98" t="s">
        <v>180</v>
      </c>
      <c r="N69" s="78"/>
      <c r="O69" s="99">
        <v>0</v>
      </c>
      <c r="P69" s="100"/>
    </row>
    <row r="70" spans="1:16" s="72" customFormat="1" ht="48" outlineLevel="2" x14ac:dyDescent="0.15">
      <c r="A70" s="94">
        <v>49</v>
      </c>
      <c r="B70" s="94"/>
      <c r="C70" s="95" t="s">
        <v>134</v>
      </c>
      <c r="D70" s="95">
        <v>7.7</v>
      </c>
      <c r="E70" s="95" t="s">
        <v>156</v>
      </c>
      <c r="F70" s="113" t="s">
        <v>139</v>
      </c>
      <c r="G70" s="95"/>
      <c r="H70" s="96" t="s">
        <v>36</v>
      </c>
      <c r="I70" s="95"/>
      <c r="J70" s="95"/>
      <c r="K70" s="97">
        <v>1</v>
      </c>
      <c r="L70" s="98" t="s">
        <v>180</v>
      </c>
      <c r="M70" s="98" t="s">
        <v>180</v>
      </c>
      <c r="N70" s="78"/>
      <c r="O70" s="99">
        <v>0</v>
      </c>
      <c r="P70" s="100"/>
    </row>
    <row r="71" spans="1:16" s="72" customFormat="1" ht="48" outlineLevel="2" x14ac:dyDescent="0.15">
      <c r="A71" s="94">
        <v>50</v>
      </c>
      <c r="B71" s="94"/>
      <c r="C71" s="95" t="s">
        <v>134</v>
      </c>
      <c r="D71" s="95" t="s">
        <v>157</v>
      </c>
      <c r="E71" s="95" t="s">
        <v>158</v>
      </c>
      <c r="F71" s="113" t="s">
        <v>139</v>
      </c>
      <c r="G71" s="95"/>
      <c r="H71" s="96" t="s">
        <v>36</v>
      </c>
      <c r="I71" s="95"/>
      <c r="J71" s="95"/>
      <c r="K71" s="97">
        <v>1</v>
      </c>
      <c r="L71" s="98" t="s">
        <v>180</v>
      </c>
      <c r="M71" s="98" t="s">
        <v>180</v>
      </c>
      <c r="N71" s="78"/>
      <c r="O71" s="99">
        <v>0</v>
      </c>
      <c r="P71" s="100"/>
    </row>
    <row r="72" spans="1:16" s="72" customFormat="1" ht="48" outlineLevel="2" x14ac:dyDescent="0.15">
      <c r="A72" s="94">
        <v>51</v>
      </c>
      <c r="B72" s="94"/>
      <c r="C72" s="95" t="s">
        <v>134</v>
      </c>
      <c r="D72" s="95" t="s">
        <v>159</v>
      </c>
      <c r="E72" s="95" t="s">
        <v>160</v>
      </c>
      <c r="F72" s="113" t="s">
        <v>139</v>
      </c>
      <c r="G72" s="95"/>
      <c r="H72" s="96" t="s">
        <v>36</v>
      </c>
      <c r="I72" s="95"/>
      <c r="J72" s="95"/>
      <c r="K72" s="97">
        <v>1</v>
      </c>
      <c r="L72" s="98" t="s">
        <v>180</v>
      </c>
      <c r="M72" s="98" t="s">
        <v>180</v>
      </c>
      <c r="N72" s="78"/>
      <c r="O72" s="99">
        <v>0</v>
      </c>
      <c r="P72" s="100"/>
    </row>
    <row r="73" spans="1:16" s="72" customFormat="1" ht="48" outlineLevel="2" x14ac:dyDescent="0.15">
      <c r="A73" s="94">
        <v>52</v>
      </c>
      <c r="B73" s="94"/>
      <c r="C73" s="95" t="s">
        <v>134</v>
      </c>
      <c r="D73" s="95" t="s">
        <v>161</v>
      </c>
      <c r="E73" s="95" t="s">
        <v>162</v>
      </c>
      <c r="F73" s="113" t="s">
        <v>139</v>
      </c>
      <c r="G73" s="95"/>
      <c r="H73" s="96" t="s">
        <v>36</v>
      </c>
      <c r="I73" s="95"/>
      <c r="J73" s="95"/>
      <c r="K73" s="97">
        <v>1</v>
      </c>
      <c r="L73" s="98" t="s">
        <v>180</v>
      </c>
      <c r="M73" s="98" t="s">
        <v>180</v>
      </c>
      <c r="N73" s="78"/>
      <c r="O73" s="99">
        <v>0</v>
      </c>
      <c r="P73" s="100"/>
    </row>
    <row r="74" spans="1:16" s="72" customFormat="1" ht="18.75" outlineLevel="1" x14ac:dyDescent="0.15">
      <c r="A74" s="89" t="s">
        <v>163</v>
      </c>
      <c r="B74" s="90"/>
      <c r="C74" s="90"/>
      <c r="D74" s="91"/>
      <c r="E74" s="91"/>
      <c r="F74" s="91"/>
      <c r="G74" s="91"/>
      <c r="H74" s="91"/>
      <c r="I74" s="91"/>
      <c r="J74" s="91"/>
      <c r="K74" s="92"/>
      <c r="L74" s="92"/>
      <c r="M74" s="92"/>
      <c r="N74" s="78"/>
      <c r="O74" s="93"/>
      <c r="P74" s="80"/>
    </row>
    <row r="75" spans="1:16" s="72" customFormat="1" ht="24" outlineLevel="2" x14ac:dyDescent="0.15">
      <c r="A75" s="94">
        <v>53</v>
      </c>
      <c r="B75" s="94"/>
      <c r="C75" s="95">
        <v>38.521999999999998</v>
      </c>
      <c r="D75" s="95">
        <v>4</v>
      </c>
      <c r="E75" s="95" t="s">
        <v>164</v>
      </c>
      <c r="F75" s="95" t="s">
        <v>165</v>
      </c>
      <c r="G75" s="95"/>
      <c r="H75" s="96" t="s">
        <v>36</v>
      </c>
      <c r="I75" s="95"/>
      <c r="J75" s="95"/>
      <c r="K75" s="97">
        <v>0.3</v>
      </c>
      <c r="L75" s="98" t="s">
        <v>180</v>
      </c>
      <c r="M75" s="98" t="s">
        <v>180</v>
      </c>
      <c r="N75" s="78"/>
      <c r="O75" s="99">
        <v>0</v>
      </c>
      <c r="P75" s="100"/>
    </row>
    <row r="76" spans="1:16" s="72" customFormat="1" ht="48" outlineLevel="2" x14ac:dyDescent="0.15">
      <c r="A76" s="94">
        <v>54</v>
      </c>
      <c r="B76" s="94"/>
      <c r="C76" s="95">
        <v>38.521999999999998</v>
      </c>
      <c r="D76" s="95" t="s">
        <v>166</v>
      </c>
      <c r="E76" s="95" t="s">
        <v>167</v>
      </c>
      <c r="F76" s="95" t="s">
        <v>168</v>
      </c>
      <c r="G76" s="95"/>
      <c r="H76" s="96" t="s">
        <v>36</v>
      </c>
      <c r="I76" s="95"/>
      <c r="J76" s="95"/>
      <c r="K76" s="97">
        <v>0.3</v>
      </c>
      <c r="L76" s="98" t="s">
        <v>180</v>
      </c>
      <c r="M76" s="98" t="s">
        <v>180</v>
      </c>
      <c r="N76" s="78"/>
      <c r="O76" s="99">
        <v>0</v>
      </c>
      <c r="P76" s="100"/>
    </row>
    <row r="77" spans="1:16" s="72" customFormat="1" ht="18.75" outlineLevel="1" x14ac:dyDescent="0.15">
      <c r="A77" s="89" t="s">
        <v>169</v>
      </c>
      <c r="B77" s="90"/>
      <c r="C77" s="90"/>
      <c r="D77" s="91"/>
      <c r="E77" s="91"/>
      <c r="F77" s="91"/>
      <c r="G77" s="91"/>
      <c r="H77" s="91"/>
      <c r="I77" s="91"/>
      <c r="J77" s="91"/>
      <c r="K77" s="92"/>
      <c r="L77" s="92"/>
      <c r="M77" s="92"/>
      <c r="N77" s="78"/>
      <c r="O77" s="93"/>
      <c r="P77" s="100"/>
    </row>
    <row r="78" spans="1:16" s="72" customFormat="1" ht="24" outlineLevel="2" x14ac:dyDescent="0.15">
      <c r="A78" s="94">
        <v>55</v>
      </c>
      <c r="B78" s="94"/>
      <c r="C78" s="95">
        <v>38.905000000000001</v>
      </c>
      <c r="D78" s="95">
        <v>4.0999999999999996</v>
      </c>
      <c r="E78" s="95" t="s">
        <v>170</v>
      </c>
      <c r="F78" s="116" t="s">
        <v>171</v>
      </c>
      <c r="G78" s="95"/>
      <c r="H78" s="96" t="s">
        <v>36</v>
      </c>
      <c r="I78" s="95"/>
      <c r="J78" s="95"/>
      <c r="K78" s="97">
        <v>0.3</v>
      </c>
      <c r="L78" s="98" t="s">
        <v>180</v>
      </c>
      <c r="M78" s="98" t="s">
        <v>180</v>
      </c>
      <c r="N78" s="78"/>
      <c r="O78" s="99">
        <v>0</v>
      </c>
      <c r="P78" s="100"/>
    </row>
    <row r="79" spans="1:16" ht="14.25" thickBot="1" x14ac:dyDescent="0.2">
      <c r="A79" s="118" t="s">
        <v>172</v>
      </c>
      <c r="B79" s="75"/>
      <c r="C79" s="75"/>
      <c r="D79" s="43"/>
      <c r="E79" s="43"/>
      <c r="F79" s="43"/>
      <c r="G79" s="43"/>
      <c r="H79" s="43"/>
      <c r="I79" s="43"/>
      <c r="J79" s="43"/>
      <c r="K79" s="119"/>
      <c r="L79" s="120"/>
      <c r="M79" s="120"/>
      <c r="N79" s="121"/>
      <c r="O79" s="122"/>
      <c r="P79" s="100"/>
    </row>
    <row r="80" spans="1:16" x14ac:dyDescent="0.15">
      <c r="O80" s="125"/>
      <c r="P80" s="126"/>
    </row>
    <row r="81" spans="16:16" x14ac:dyDescent="0.15">
      <c r="P81" s="126"/>
    </row>
    <row r="82" spans="16:16" x14ac:dyDescent="0.15">
      <c r="P82" s="126"/>
    </row>
    <row r="112" spans="16:16" x14ac:dyDescent="0.15">
      <c r="P112" s="127"/>
    </row>
    <row r="113" spans="16:16" x14ac:dyDescent="0.15">
      <c r="P113" s="128"/>
    </row>
    <row r="114" spans="16:16" x14ac:dyDescent="0.15">
      <c r="P114" s="129"/>
    </row>
  </sheetData>
  <protectedRanges>
    <protectedRange sqref="AB27:AJ27 P27 AB24:AJ25 P24:P25 AB32:AJ32 P32 AA18:AK18 AA16:AK16 P18:U18 P16:U16 AB29:AJ30 P29:P30 AB39:AJ39 AB41:AJ41 P75:U78 AB64:AJ64 AB44:AJ44 AB58:AJ58 P58 AB51:AJ51 P51 AA75:AK78 P41 P44 Q24:U32 P48 P64 AB53:AJ53 P53 AB48:AJ48 P39 AB37:AJ37 P37 AK24:AK32 AA24:AA32 AA21:AK21 P21:U21 Q37:U58 AK37:AK58 AA37:AA58 AA33:AK36 P33:U36 AK60:AK73 AA60:AA73 Q60:U73 P23:U23 AA23:AK23" name="Range2_1_1_1_1"/>
    <protectedRange sqref="P80:AK80" name="Range2_1"/>
    <protectedRange sqref="P79 AK79 P81:AK82" name="Range2_1_1"/>
    <protectedRange sqref="AP18:DQ18 O16 O21 AP21:DQ21 AP16:DQ16 O18 O75:O76 O60:O73 AP75:DQ76 AP78:DQ78 O23:O58 AP60:DQ73 AP23:DQ58 O78" name="Range2_2_1"/>
    <protectedRange sqref="I18:J18 I21:J21 I16:J16 I75:J76 I78:J78 I60:J73 I23:J58" name="Range1_3_1"/>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21 O24 O18">
    <cfRule type="expression" dxfId="2341" priority="2338" stopIfTrue="1">
      <formula>O18=""</formula>
    </cfRule>
    <cfRule type="expression" dxfId="2340" priority="2339" stopIfTrue="1">
      <formula>O18&lt;=0</formula>
    </cfRule>
    <cfRule type="expression" dxfId="2339" priority="2340" stopIfTrue="1">
      <formula>O18&lt;1</formula>
    </cfRule>
    <cfRule type="expression" dxfId="2338" priority="2341">
      <formula>O18&gt;=1</formula>
    </cfRule>
  </conditionalFormatting>
  <conditionalFormatting sqref="O16 O28">
    <cfRule type="expression" dxfId="2301" priority="2298" stopIfTrue="1">
      <formula>O16=""</formula>
    </cfRule>
    <cfRule type="expression" dxfId="2300" priority="2299" stopIfTrue="1">
      <formula>O16&lt;=0</formula>
    </cfRule>
    <cfRule type="expression" dxfId="2299" priority="2300" stopIfTrue="1">
      <formula>O16&lt;1</formula>
    </cfRule>
    <cfRule type="expression" dxfId="2298" priority="2301">
      <formula>O16&gt;=1</formula>
    </cfRule>
  </conditionalFormatting>
  <conditionalFormatting sqref="O16 O28">
    <cfRule type="expression" dxfId="2297" priority="2294" stopIfTrue="1">
      <formula>O16=""</formula>
    </cfRule>
    <cfRule type="expression" dxfId="2296" priority="2295" stopIfTrue="1">
      <formula>O16&lt;=0</formula>
    </cfRule>
    <cfRule type="expression" dxfId="2295" priority="2296" stopIfTrue="1">
      <formula>O16&lt;1</formula>
    </cfRule>
    <cfRule type="expression" dxfId="2294" priority="2297">
      <formula>O16&gt;=1</formula>
    </cfRule>
  </conditionalFormatting>
  <conditionalFormatting sqref="O6:O7 O59 O74 O28 O9:O10 O13:O18 O77 O20:O22 O24">
    <cfRule type="expression" dxfId="2260" priority="2260" stopIfTrue="1">
      <formula>WpAreaA_Sub1_exist =FALSE</formula>
    </cfRule>
  </conditionalFormatting>
  <conditionalFormatting sqref="O42">
    <cfRule type="expression" dxfId="2252" priority="2249" stopIfTrue="1">
      <formula>O42=""</formula>
    </cfRule>
    <cfRule type="expression" dxfId="2251" priority="2250" stopIfTrue="1">
      <formula>O42&lt;=0</formula>
    </cfRule>
    <cfRule type="expression" dxfId="2250" priority="2251" stopIfTrue="1">
      <formula>O42&lt;1</formula>
    </cfRule>
    <cfRule type="expression" dxfId="2249" priority="2252">
      <formula>O42&gt;=1</formula>
    </cfRule>
  </conditionalFormatting>
  <conditionalFormatting sqref="O42">
    <cfRule type="expression" dxfId="2247" priority="2247" stopIfTrue="1">
      <formula>WpAreaA_Sub1_exist =FALSE</formula>
    </cfRule>
  </conditionalFormatting>
  <conditionalFormatting sqref="O60">
    <cfRule type="expression" dxfId="2239" priority="2236" stopIfTrue="1">
      <formula>O60=""</formula>
    </cfRule>
    <cfRule type="expression" dxfId="2238" priority="2237" stopIfTrue="1">
      <formula>O60&lt;=0</formula>
    </cfRule>
    <cfRule type="expression" dxfId="2237" priority="2238" stopIfTrue="1">
      <formula>O60&lt;1</formula>
    </cfRule>
    <cfRule type="expression" dxfId="2236" priority="2239">
      <formula>O60&gt;=1</formula>
    </cfRule>
  </conditionalFormatting>
  <conditionalFormatting sqref="O60">
    <cfRule type="expression" dxfId="2234" priority="2234" stopIfTrue="1">
      <formula>WpAreaA_Sub1_exist =FALSE</formula>
    </cfRule>
  </conditionalFormatting>
  <conditionalFormatting sqref="O78 O75:O76 O62 O43 O41 O27">
    <cfRule type="expression" dxfId="2194" priority="2191" stopIfTrue="1">
      <formula>O27=""</formula>
    </cfRule>
    <cfRule type="expression" dxfId="2193" priority="2192" stopIfTrue="1">
      <formula>O27&lt;=0</formula>
    </cfRule>
    <cfRule type="expression" dxfId="2192" priority="2193" stopIfTrue="1">
      <formula>O27&lt;1</formula>
    </cfRule>
    <cfRule type="expression" dxfId="2191" priority="2194">
      <formula>O27&gt;=1</formula>
    </cfRule>
  </conditionalFormatting>
  <conditionalFormatting sqref="O78 O75:O76 O62 O43 O41 O27">
    <cfRule type="expression" dxfId="2190" priority="2187" stopIfTrue="1">
      <formula>O27=""</formula>
    </cfRule>
    <cfRule type="expression" dxfId="2189" priority="2188" stopIfTrue="1">
      <formula>O27&lt;=0</formula>
    </cfRule>
    <cfRule type="expression" dxfId="2188" priority="2189" stopIfTrue="1">
      <formula>O27&lt;1</formula>
    </cfRule>
    <cfRule type="expression" dxfId="2187" priority="2190">
      <formula>O27&gt;=1</formula>
    </cfRule>
  </conditionalFormatting>
  <conditionalFormatting sqref="O78 O75:O76 O62 O43 O41 O27">
    <cfRule type="expression" dxfId="2161" priority="2161" stopIfTrue="1">
      <formula>WpAreaA_Sub1_exist =FALSE</formula>
    </cfRule>
  </conditionalFormatting>
  <conditionalFormatting sqref="O8 L75:M76 L27:M28 L41:M43 L21:M21 L18:M18 L16:M16 L78:M78 L24:M24 L60:M60 L62:M62">
    <cfRule type="containsBlanks" dxfId="2153" priority="2152" stopIfTrue="1">
      <formula>LEN(TRIM(L8))=0</formula>
    </cfRule>
    <cfRule type="expression" dxfId="2152" priority="2153" stopIfTrue="1">
      <formula>ISNUMBER(FIND("100%",LEFT(L8,4)))</formula>
    </cfRule>
    <cfRule type="expression" dxfId="2151" priority="2342" stopIfTrue="1">
      <formula>ISNUMBER(FIND("0%",LEFT(L8,2)))</formula>
    </cfRule>
  </conditionalFormatting>
  <conditionalFormatting sqref="O19">
    <cfRule type="expression" dxfId="2149" priority="2150" stopIfTrue="1">
      <formula>WpAreaA_Sub1_exist =FALSE</formula>
    </cfRule>
  </conditionalFormatting>
  <conditionalFormatting sqref="O26">
    <cfRule type="expression" dxfId="2133" priority="2130" stopIfTrue="1">
      <formula>O26=""</formula>
    </cfRule>
    <cfRule type="expression" dxfId="2132" priority="2131" stopIfTrue="1">
      <formula>O26&lt;=0</formula>
    </cfRule>
    <cfRule type="expression" dxfId="2131" priority="2132" stopIfTrue="1">
      <formula>O26&lt;1</formula>
    </cfRule>
    <cfRule type="expression" dxfId="2130" priority="2133">
      <formula>O26&gt;=1</formula>
    </cfRule>
  </conditionalFormatting>
  <conditionalFormatting sqref="O26">
    <cfRule type="expression" dxfId="2129" priority="2126" stopIfTrue="1">
      <formula>O26=""</formula>
    </cfRule>
    <cfRule type="expression" dxfId="2128" priority="2127" stopIfTrue="1">
      <formula>O26&lt;=0</formula>
    </cfRule>
    <cfRule type="expression" dxfId="2127" priority="2128" stopIfTrue="1">
      <formula>O26&lt;1</formula>
    </cfRule>
    <cfRule type="expression" dxfId="2126" priority="2129">
      <formula>O26&gt;=1</formula>
    </cfRule>
  </conditionalFormatting>
  <conditionalFormatting sqref="O26">
    <cfRule type="expression" dxfId="2116" priority="2116" stopIfTrue="1">
      <formula>WpAreaA_Sub1_exist =FALSE</formula>
    </cfRule>
  </conditionalFormatting>
  <conditionalFormatting sqref="L25:M26">
    <cfRule type="containsBlanks" dxfId="2044" priority="2043" stopIfTrue="1">
      <formula>LEN(TRIM(L25))=0</formula>
    </cfRule>
    <cfRule type="expression" dxfId="2043" priority="2044" stopIfTrue="1">
      <formula>ISNUMBER(FIND("100%",LEFT(L25,4)))</formula>
    </cfRule>
    <cfRule type="expression" dxfId="2042" priority="2142" stopIfTrue="1">
      <formula>ISNUMBER(FIND("0%",LEFT(L25,2)))</formula>
    </cfRule>
  </conditionalFormatting>
  <conditionalFormatting sqref="O32">
    <cfRule type="expression" dxfId="1945" priority="1942" stopIfTrue="1">
      <formula>O32=""</formula>
    </cfRule>
    <cfRule type="expression" dxfId="1944" priority="1943" stopIfTrue="1">
      <formula>O32&lt;=0</formula>
    </cfRule>
    <cfRule type="expression" dxfId="1943" priority="1944" stopIfTrue="1">
      <formula>O32&lt;1</formula>
    </cfRule>
    <cfRule type="expression" dxfId="1942" priority="1945">
      <formula>O32&gt;=1</formula>
    </cfRule>
  </conditionalFormatting>
  <conditionalFormatting sqref="O32">
    <cfRule type="expression" dxfId="1941" priority="1938" stopIfTrue="1">
      <formula>O32=""</formula>
    </cfRule>
    <cfRule type="expression" dxfId="1940" priority="1939" stopIfTrue="1">
      <formula>O32&lt;=0</formula>
    </cfRule>
    <cfRule type="expression" dxfId="1939" priority="1940" stopIfTrue="1">
      <formula>O32&lt;1</formula>
    </cfRule>
    <cfRule type="expression" dxfId="1938" priority="1941">
      <formula>O32&gt;=1</formula>
    </cfRule>
  </conditionalFormatting>
  <conditionalFormatting sqref="O32">
    <cfRule type="expression" dxfId="1912" priority="1912" stopIfTrue="1">
      <formula>WpAreaA_Sub1_exist =FALSE</formula>
    </cfRule>
  </conditionalFormatting>
  <conditionalFormatting sqref="L29:M29 L32:M32">
    <cfRule type="containsBlanks" dxfId="1904" priority="1903" stopIfTrue="1">
      <formula>LEN(TRIM(L29))=0</formula>
    </cfRule>
    <cfRule type="expression" dxfId="1903" priority="1904" stopIfTrue="1">
      <formula>ISNUMBER(FIND("100%",LEFT(L29,4)))</formula>
    </cfRule>
    <cfRule type="expression" dxfId="1902" priority="2042" stopIfTrue="1">
      <formula>ISNUMBER(FIND("0%",LEFT(L29,2)))</formula>
    </cfRule>
  </conditionalFormatting>
  <conditionalFormatting sqref="O31">
    <cfRule type="expression" dxfId="1893" priority="1890" stopIfTrue="1">
      <formula>O31=""</formula>
    </cfRule>
    <cfRule type="expression" dxfId="1892" priority="1891" stopIfTrue="1">
      <formula>O31&lt;=0</formula>
    </cfRule>
    <cfRule type="expression" dxfId="1891" priority="1892" stopIfTrue="1">
      <formula>O31&lt;1</formula>
    </cfRule>
    <cfRule type="expression" dxfId="1890" priority="1893">
      <formula>O31&gt;=1</formula>
    </cfRule>
  </conditionalFormatting>
  <conditionalFormatting sqref="O31">
    <cfRule type="expression" dxfId="1889" priority="1886" stopIfTrue="1">
      <formula>O31=""</formula>
    </cfRule>
    <cfRule type="expression" dxfId="1888" priority="1887" stopIfTrue="1">
      <formula>O31&lt;=0</formula>
    </cfRule>
    <cfRule type="expression" dxfId="1887" priority="1888" stopIfTrue="1">
      <formula>O31&lt;1</formula>
    </cfRule>
    <cfRule type="expression" dxfId="1886" priority="1889">
      <formula>O31&gt;=1</formula>
    </cfRule>
  </conditionalFormatting>
  <conditionalFormatting sqref="O31">
    <cfRule type="expression" dxfId="1876" priority="1876" stopIfTrue="1">
      <formula>WpAreaA_Sub1_exist =FALSE</formula>
    </cfRule>
  </conditionalFormatting>
  <conditionalFormatting sqref="O30">
    <cfRule type="expression" dxfId="1836" priority="1833" stopIfTrue="1">
      <formula>O30=""</formula>
    </cfRule>
    <cfRule type="expression" dxfId="1835" priority="1834" stopIfTrue="1">
      <formula>O30&lt;=0</formula>
    </cfRule>
    <cfRule type="expression" dxfId="1834" priority="1835" stopIfTrue="1">
      <formula>O30&lt;1</formula>
    </cfRule>
    <cfRule type="expression" dxfId="1833" priority="1836">
      <formula>O30&gt;=1</formula>
    </cfRule>
  </conditionalFormatting>
  <conditionalFormatting sqref="O30">
    <cfRule type="expression" dxfId="1832" priority="1829" stopIfTrue="1">
      <formula>O30=""</formula>
    </cfRule>
    <cfRule type="expression" dxfId="1831" priority="1830" stopIfTrue="1">
      <formula>O30&lt;=0</formula>
    </cfRule>
    <cfRule type="expression" dxfId="1830" priority="1831" stopIfTrue="1">
      <formula>O30&lt;1</formula>
    </cfRule>
    <cfRule type="expression" dxfId="1829" priority="1832">
      <formula>O30&gt;=1</formula>
    </cfRule>
  </conditionalFormatting>
  <conditionalFormatting sqref="O30">
    <cfRule type="expression" dxfId="1803" priority="1803" stopIfTrue="1">
      <formula>WpAreaA_Sub1_exist =FALSE</formula>
    </cfRule>
  </conditionalFormatting>
  <conditionalFormatting sqref="L30:M31">
    <cfRule type="containsBlanks" dxfId="1795" priority="1794" stopIfTrue="1">
      <formula>LEN(TRIM(L30))=0</formula>
    </cfRule>
    <cfRule type="expression" dxfId="1794" priority="1795" stopIfTrue="1">
      <formula>ISNUMBER(FIND("100%",LEFT(L30,4)))</formula>
    </cfRule>
    <cfRule type="expression" dxfId="1793" priority="1902" stopIfTrue="1">
      <formula>ISNUMBER(FIND("0%",LEFT(L30,2)))</formula>
    </cfRule>
  </conditionalFormatting>
  <conditionalFormatting sqref="O40">
    <cfRule type="expression" dxfId="1784" priority="1781" stopIfTrue="1">
      <formula>O40=""</formula>
    </cfRule>
    <cfRule type="expression" dxfId="1783" priority="1782" stopIfTrue="1">
      <formula>O40&lt;=0</formula>
    </cfRule>
    <cfRule type="expression" dxfId="1782" priority="1783" stopIfTrue="1">
      <formula>O40&lt;1</formula>
    </cfRule>
    <cfRule type="expression" dxfId="1781" priority="1784">
      <formula>O40&gt;=1</formula>
    </cfRule>
  </conditionalFormatting>
  <conditionalFormatting sqref="O40">
    <cfRule type="expression" dxfId="1780" priority="1777" stopIfTrue="1">
      <formula>O40=""</formula>
    </cfRule>
    <cfRule type="expression" dxfId="1779" priority="1778" stopIfTrue="1">
      <formula>O40&lt;=0</formula>
    </cfRule>
    <cfRule type="expression" dxfId="1778" priority="1779" stopIfTrue="1">
      <formula>O40&lt;1</formula>
    </cfRule>
    <cfRule type="expression" dxfId="1777" priority="1780">
      <formula>O40&gt;=1</formula>
    </cfRule>
  </conditionalFormatting>
  <conditionalFormatting sqref="O40">
    <cfRule type="expression" dxfId="1767" priority="1767" stopIfTrue="1">
      <formula>WpAreaA_Sub1_exist =FALSE</formula>
    </cfRule>
  </conditionalFormatting>
  <conditionalFormatting sqref="O39">
    <cfRule type="expression" dxfId="1727" priority="1724" stopIfTrue="1">
      <formula>O39=""</formula>
    </cfRule>
    <cfRule type="expression" dxfId="1726" priority="1725" stopIfTrue="1">
      <formula>O39&lt;=0</formula>
    </cfRule>
    <cfRule type="expression" dxfId="1725" priority="1726" stopIfTrue="1">
      <formula>O39&lt;1</formula>
    </cfRule>
    <cfRule type="expression" dxfId="1724" priority="1727">
      <formula>O39&gt;=1</formula>
    </cfRule>
  </conditionalFormatting>
  <conditionalFormatting sqref="O39">
    <cfRule type="expression" dxfId="1723" priority="1720" stopIfTrue="1">
      <formula>O39=""</formula>
    </cfRule>
    <cfRule type="expression" dxfId="1722" priority="1721" stopIfTrue="1">
      <formula>O39&lt;=0</formula>
    </cfRule>
    <cfRule type="expression" dxfId="1721" priority="1722" stopIfTrue="1">
      <formula>O39&lt;1</formula>
    </cfRule>
    <cfRule type="expression" dxfId="1720" priority="1723">
      <formula>O39&gt;=1</formula>
    </cfRule>
  </conditionalFormatting>
  <conditionalFormatting sqref="O39">
    <cfRule type="expression" dxfId="1694" priority="1694" stopIfTrue="1">
      <formula>WpAreaA_Sub1_exist =FALSE</formula>
    </cfRule>
  </conditionalFormatting>
  <conditionalFormatting sqref="L39:M40">
    <cfRule type="containsBlanks" dxfId="1686" priority="1685" stopIfTrue="1">
      <formula>LEN(TRIM(L39))=0</formula>
    </cfRule>
    <cfRule type="expression" dxfId="1685" priority="1686" stopIfTrue="1">
      <formula>ISNUMBER(FIND("100%",LEFT(L39,4)))</formula>
    </cfRule>
    <cfRule type="expression" dxfId="1684" priority="1793" stopIfTrue="1">
      <formula>ISNUMBER(FIND("0%",LEFT(L39,2)))</formula>
    </cfRule>
  </conditionalFormatting>
  <conditionalFormatting sqref="O38">
    <cfRule type="expression" dxfId="1675" priority="1672" stopIfTrue="1">
      <formula>O38=""</formula>
    </cfRule>
    <cfRule type="expression" dxfId="1674" priority="1673" stopIfTrue="1">
      <formula>O38&lt;=0</formula>
    </cfRule>
    <cfRule type="expression" dxfId="1673" priority="1674" stopIfTrue="1">
      <formula>O38&lt;1</formula>
    </cfRule>
    <cfRule type="expression" dxfId="1672" priority="1675">
      <formula>O38&gt;=1</formula>
    </cfRule>
  </conditionalFormatting>
  <conditionalFormatting sqref="O38">
    <cfRule type="expression" dxfId="1671" priority="1668" stopIfTrue="1">
      <formula>O38=""</formula>
    </cfRule>
    <cfRule type="expression" dxfId="1670" priority="1669" stopIfTrue="1">
      <formula>O38&lt;=0</formula>
    </cfRule>
    <cfRule type="expression" dxfId="1669" priority="1670" stopIfTrue="1">
      <formula>O38&lt;1</formula>
    </cfRule>
    <cfRule type="expression" dxfId="1668" priority="1671">
      <formula>O38&gt;=1</formula>
    </cfRule>
  </conditionalFormatting>
  <conditionalFormatting sqref="O38">
    <cfRule type="expression" dxfId="1658" priority="1658" stopIfTrue="1">
      <formula>WpAreaA_Sub1_exist =FALSE</formula>
    </cfRule>
  </conditionalFormatting>
  <conditionalFormatting sqref="O37">
    <cfRule type="expression" dxfId="1618" priority="1615" stopIfTrue="1">
      <formula>O37=""</formula>
    </cfRule>
    <cfRule type="expression" dxfId="1617" priority="1616" stopIfTrue="1">
      <formula>O37&lt;=0</formula>
    </cfRule>
    <cfRule type="expression" dxfId="1616" priority="1617" stopIfTrue="1">
      <formula>O37&lt;1</formula>
    </cfRule>
    <cfRule type="expression" dxfId="1615" priority="1618">
      <formula>O37&gt;=1</formula>
    </cfRule>
  </conditionalFormatting>
  <conditionalFormatting sqref="O37">
    <cfRule type="expression" dxfId="1614" priority="1611" stopIfTrue="1">
      <formula>O37=""</formula>
    </cfRule>
    <cfRule type="expression" dxfId="1613" priority="1612" stopIfTrue="1">
      <formula>O37&lt;=0</formula>
    </cfRule>
    <cfRule type="expression" dxfId="1612" priority="1613" stopIfTrue="1">
      <formula>O37&lt;1</formula>
    </cfRule>
    <cfRule type="expression" dxfId="1611" priority="1614">
      <formula>O37&gt;=1</formula>
    </cfRule>
  </conditionalFormatting>
  <conditionalFormatting sqref="O37">
    <cfRule type="expression" dxfId="1585" priority="1585" stopIfTrue="1">
      <formula>WpAreaA_Sub1_exist =FALSE</formula>
    </cfRule>
  </conditionalFormatting>
  <conditionalFormatting sqref="L37:M38">
    <cfRule type="containsBlanks" dxfId="1577" priority="1576" stopIfTrue="1">
      <formula>LEN(TRIM(L37))=0</formula>
    </cfRule>
    <cfRule type="expression" dxfId="1576" priority="1577" stopIfTrue="1">
      <formula>ISNUMBER(FIND("100%",LEFT(L37,4)))</formula>
    </cfRule>
    <cfRule type="expression" dxfId="1575" priority="1684" stopIfTrue="1">
      <formula>ISNUMBER(FIND("0%",LEFT(L37,2)))</formula>
    </cfRule>
  </conditionalFormatting>
  <conditionalFormatting sqref="O36">
    <cfRule type="expression" dxfId="1542" priority="1539" stopIfTrue="1">
      <formula>O36=""</formula>
    </cfRule>
    <cfRule type="expression" dxfId="1541" priority="1540" stopIfTrue="1">
      <formula>O36&lt;=0</formula>
    </cfRule>
    <cfRule type="expression" dxfId="1540" priority="1541" stopIfTrue="1">
      <formula>O36&lt;1</formula>
    </cfRule>
    <cfRule type="expression" dxfId="1539" priority="1542">
      <formula>O36&gt;=1</formula>
    </cfRule>
  </conditionalFormatting>
  <conditionalFormatting sqref="O36">
    <cfRule type="expression" dxfId="1538" priority="1535" stopIfTrue="1">
      <formula>O36=""</formula>
    </cfRule>
    <cfRule type="expression" dxfId="1537" priority="1536" stopIfTrue="1">
      <formula>O36&lt;=0</formula>
    </cfRule>
    <cfRule type="expression" dxfId="1536" priority="1537" stopIfTrue="1">
      <formula>O36&lt;1</formula>
    </cfRule>
    <cfRule type="expression" dxfId="1535" priority="1538">
      <formula>O36&gt;=1</formula>
    </cfRule>
  </conditionalFormatting>
  <conditionalFormatting sqref="O36">
    <cfRule type="expression" dxfId="1509" priority="1509" stopIfTrue="1">
      <formula>WpAreaA_Sub1_exist =FALSE</formula>
    </cfRule>
  </conditionalFormatting>
  <conditionalFormatting sqref="L36:M36">
    <cfRule type="containsBlanks" dxfId="1501" priority="1500" stopIfTrue="1">
      <formula>LEN(TRIM(L36))=0</formula>
    </cfRule>
    <cfRule type="expression" dxfId="1500" priority="1501" stopIfTrue="1">
      <formula>ISNUMBER(FIND("100%",LEFT(L36,4)))</formula>
    </cfRule>
    <cfRule type="expression" dxfId="1499" priority="1575" stopIfTrue="1">
      <formula>ISNUMBER(FIND("0%",LEFT(L36,2)))</formula>
    </cfRule>
  </conditionalFormatting>
  <conditionalFormatting sqref="O33">
    <cfRule type="expression" dxfId="1466" priority="1463" stopIfTrue="1">
      <formula>O33=""</formula>
    </cfRule>
    <cfRule type="expression" dxfId="1465" priority="1464" stopIfTrue="1">
      <formula>O33&lt;=0</formula>
    </cfRule>
    <cfRule type="expression" dxfId="1464" priority="1465" stopIfTrue="1">
      <formula>O33&lt;1</formula>
    </cfRule>
    <cfRule type="expression" dxfId="1463" priority="1466">
      <formula>O33&gt;=1</formula>
    </cfRule>
  </conditionalFormatting>
  <conditionalFormatting sqref="O33">
    <cfRule type="expression" dxfId="1462" priority="1459" stopIfTrue="1">
      <formula>O33=""</formula>
    </cfRule>
    <cfRule type="expression" dxfId="1461" priority="1460" stopIfTrue="1">
      <formula>O33&lt;=0</formula>
    </cfRule>
    <cfRule type="expression" dxfId="1460" priority="1461" stopIfTrue="1">
      <formula>O33&lt;1</formula>
    </cfRule>
    <cfRule type="expression" dxfId="1459" priority="1462">
      <formula>O33&gt;=1</formula>
    </cfRule>
  </conditionalFormatting>
  <conditionalFormatting sqref="O33">
    <cfRule type="expression" dxfId="1433" priority="1433" stopIfTrue="1">
      <formula>WpAreaA_Sub1_exist =FALSE</formula>
    </cfRule>
  </conditionalFormatting>
  <conditionalFormatting sqref="L33:M33">
    <cfRule type="containsBlanks" dxfId="1425" priority="1424" stopIfTrue="1">
      <formula>LEN(TRIM(L33))=0</formula>
    </cfRule>
    <cfRule type="expression" dxfId="1424" priority="1425" stopIfTrue="1">
      <formula>ISNUMBER(FIND("100%",LEFT(L33,4)))</formula>
    </cfRule>
    <cfRule type="expression" dxfId="1423" priority="1499" stopIfTrue="1">
      <formula>ISNUMBER(FIND("0%",LEFT(L33,2)))</formula>
    </cfRule>
  </conditionalFormatting>
  <conditionalFormatting sqref="O45">
    <cfRule type="expression" dxfId="1422" priority="1419" stopIfTrue="1">
      <formula>O45=""</formula>
    </cfRule>
    <cfRule type="expression" dxfId="1421" priority="1420" stopIfTrue="1">
      <formula>O45&lt;=0</formula>
    </cfRule>
    <cfRule type="expression" dxfId="1420" priority="1421" stopIfTrue="1">
      <formula>O45&lt;1</formula>
    </cfRule>
    <cfRule type="expression" dxfId="1419" priority="1422">
      <formula>O45&gt;=1</formula>
    </cfRule>
  </conditionalFormatting>
  <conditionalFormatting sqref="O45">
    <cfRule type="expression" dxfId="1417" priority="1417" stopIfTrue="1">
      <formula>WpAreaA_Sub1_exist =FALSE</formula>
    </cfRule>
  </conditionalFormatting>
  <conditionalFormatting sqref="O46 O44">
    <cfRule type="expression" dxfId="1377" priority="1374" stopIfTrue="1">
      <formula>O44=""</formula>
    </cfRule>
    <cfRule type="expression" dxfId="1376" priority="1375" stopIfTrue="1">
      <formula>O44&lt;=0</formula>
    </cfRule>
    <cfRule type="expression" dxfId="1375" priority="1376" stopIfTrue="1">
      <formula>O44&lt;1</formula>
    </cfRule>
    <cfRule type="expression" dxfId="1374" priority="1377">
      <formula>O44&gt;=1</formula>
    </cfRule>
  </conditionalFormatting>
  <conditionalFormatting sqref="O46 O44">
    <cfRule type="expression" dxfId="1373" priority="1370" stopIfTrue="1">
      <formula>O44=""</formula>
    </cfRule>
    <cfRule type="expression" dxfId="1372" priority="1371" stopIfTrue="1">
      <formula>O44&lt;=0</formula>
    </cfRule>
    <cfRule type="expression" dxfId="1371" priority="1372" stopIfTrue="1">
      <formula>O44&lt;1</formula>
    </cfRule>
    <cfRule type="expression" dxfId="1370" priority="1373">
      <formula>O44&gt;=1</formula>
    </cfRule>
  </conditionalFormatting>
  <conditionalFormatting sqref="O46 O44">
    <cfRule type="expression" dxfId="1344" priority="1344" stopIfTrue="1">
      <formula>WpAreaA_Sub1_exist =FALSE</formula>
    </cfRule>
  </conditionalFormatting>
  <conditionalFormatting sqref="L44:M46">
    <cfRule type="containsBlanks" dxfId="1336" priority="1335" stopIfTrue="1">
      <formula>LEN(TRIM(L44))=0</formula>
    </cfRule>
    <cfRule type="expression" dxfId="1335" priority="1336" stopIfTrue="1">
      <formula>ISNUMBER(FIND("100%",LEFT(L44,4)))</formula>
    </cfRule>
    <cfRule type="expression" dxfId="1334" priority="1423" stopIfTrue="1">
      <formula>ISNUMBER(FIND("0%",LEFT(L44,2)))</formula>
    </cfRule>
  </conditionalFormatting>
  <conditionalFormatting sqref="O49">
    <cfRule type="expression" dxfId="1333" priority="1330" stopIfTrue="1">
      <formula>O49=""</formula>
    </cfRule>
    <cfRule type="expression" dxfId="1332" priority="1331" stopIfTrue="1">
      <formula>O49&lt;=0</formula>
    </cfRule>
    <cfRule type="expression" dxfId="1331" priority="1332" stopIfTrue="1">
      <formula>O49&lt;1</formula>
    </cfRule>
    <cfRule type="expression" dxfId="1330" priority="1333">
      <formula>O49&gt;=1</formula>
    </cfRule>
  </conditionalFormatting>
  <conditionalFormatting sqref="O49">
    <cfRule type="expression" dxfId="1328" priority="1328" stopIfTrue="1">
      <formula>WpAreaA_Sub1_exist =FALSE</formula>
    </cfRule>
  </conditionalFormatting>
  <conditionalFormatting sqref="O54 O48">
    <cfRule type="expression" dxfId="1288" priority="1285" stopIfTrue="1">
      <formula>O48=""</formula>
    </cfRule>
    <cfRule type="expression" dxfId="1287" priority="1286" stopIfTrue="1">
      <formula>O48&lt;=0</formula>
    </cfRule>
    <cfRule type="expression" dxfId="1286" priority="1287" stopIfTrue="1">
      <formula>O48&lt;1</formula>
    </cfRule>
    <cfRule type="expression" dxfId="1285" priority="1288">
      <formula>O48&gt;=1</formula>
    </cfRule>
  </conditionalFormatting>
  <conditionalFormatting sqref="O54 O48">
    <cfRule type="expression" dxfId="1284" priority="1281" stopIfTrue="1">
      <formula>O48=""</formula>
    </cfRule>
    <cfRule type="expression" dxfId="1283" priority="1282" stopIfTrue="1">
      <formula>O48&lt;=0</formula>
    </cfRule>
    <cfRule type="expression" dxfId="1282" priority="1283" stopIfTrue="1">
      <formula>O48&lt;1</formula>
    </cfRule>
    <cfRule type="expression" dxfId="1281" priority="1284">
      <formula>O48&gt;=1</formula>
    </cfRule>
  </conditionalFormatting>
  <conditionalFormatting sqref="O54 O48">
    <cfRule type="expression" dxfId="1255" priority="1255" stopIfTrue="1">
      <formula>WpAreaA_Sub1_exist =FALSE</formula>
    </cfRule>
  </conditionalFormatting>
  <conditionalFormatting sqref="L48:M49 L54:M54">
    <cfRule type="containsBlanks" dxfId="1247" priority="1246" stopIfTrue="1">
      <formula>LEN(TRIM(L48))=0</formula>
    </cfRule>
    <cfRule type="expression" dxfId="1246" priority="1247" stopIfTrue="1">
      <formula>ISNUMBER(FIND("100%",LEFT(L48,4)))</formula>
    </cfRule>
    <cfRule type="expression" dxfId="1245" priority="1334" stopIfTrue="1">
      <formula>ISNUMBER(FIND("0%",LEFT(L48,2)))</formula>
    </cfRule>
  </conditionalFormatting>
  <conditionalFormatting sqref="O47">
    <cfRule type="expression" dxfId="1236" priority="1233" stopIfTrue="1">
      <formula>O47=""</formula>
    </cfRule>
    <cfRule type="expression" dxfId="1235" priority="1234" stopIfTrue="1">
      <formula>O47&lt;=0</formula>
    </cfRule>
    <cfRule type="expression" dxfId="1234" priority="1235" stopIfTrue="1">
      <formula>O47&lt;1</formula>
    </cfRule>
    <cfRule type="expression" dxfId="1233" priority="1236">
      <formula>O47&gt;=1</formula>
    </cfRule>
  </conditionalFormatting>
  <conditionalFormatting sqref="O47">
    <cfRule type="expression" dxfId="1232" priority="1229" stopIfTrue="1">
      <formula>O47=""</formula>
    </cfRule>
    <cfRule type="expression" dxfId="1231" priority="1230" stopIfTrue="1">
      <formula>O47&lt;=0</formula>
    </cfRule>
    <cfRule type="expression" dxfId="1230" priority="1231" stopIfTrue="1">
      <formula>O47&lt;1</formula>
    </cfRule>
    <cfRule type="expression" dxfId="1229" priority="1232">
      <formula>O47&gt;=1</formula>
    </cfRule>
  </conditionalFormatting>
  <conditionalFormatting sqref="O47">
    <cfRule type="expression" dxfId="1219" priority="1219" stopIfTrue="1">
      <formula>WpAreaA_Sub1_exist =FALSE</formula>
    </cfRule>
  </conditionalFormatting>
  <conditionalFormatting sqref="L47:M47">
    <cfRule type="containsBlanks" dxfId="1211" priority="1210" stopIfTrue="1">
      <formula>LEN(TRIM(L47))=0</formula>
    </cfRule>
    <cfRule type="expression" dxfId="1210" priority="1211" stopIfTrue="1">
      <formula>ISNUMBER(FIND("100%",LEFT(L47,4)))</formula>
    </cfRule>
    <cfRule type="expression" dxfId="1209" priority="1245" stopIfTrue="1">
      <formula>ISNUMBER(FIND("0%",LEFT(L47,2)))</formula>
    </cfRule>
  </conditionalFormatting>
  <conditionalFormatting sqref="O66">
    <cfRule type="expression" dxfId="1208" priority="700" stopIfTrue="1">
      <formula>O66=""</formula>
    </cfRule>
    <cfRule type="expression" dxfId="1207" priority="701" stopIfTrue="1">
      <formula>O66&lt;=0</formula>
    </cfRule>
    <cfRule type="expression" dxfId="1206" priority="702" stopIfTrue="1">
      <formula>O66&lt;1</formula>
    </cfRule>
    <cfRule type="expression" dxfId="1205" priority="703">
      <formula>O66&gt;=1</formula>
    </cfRule>
  </conditionalFormatting>
  <conditionalFormatting sqref="O66">
    <cfRule type="expression" dxfId="1203" priority="698" stopIfTrue="1">
      <formula>WpAreaA_Sub1_exist =FALSE</formula>
    </cfRule>
  </conditionalFormatting>
  <conditionalFormatting sqref="O58">
    <cfRule type="expression" dxfId="1163" priority="1173" stopIfTrue="1">
      <formula>O58=""</formula>
    </cfRule>
    <cfRule type="expression" dxfId="1162" priority="1174" stopIfTrue="1">
      <formula>O58&lt;=0</formula>
    </cfRule>
    <cfRule type="expression" dxfId="1161" priority="1175" stopIfTrue="1">
      <formula>O58&lt;1</formula>
    </cfRule>
    <cfRule type="expression" dxfId="1160" priority="1176">
      <formula>O58&gt;=1</formula>
    </cfRule>
  </conditionalFormatting>
  <conditionalFormatting sqref="O58">
    <cfRule type="expression" dxfId="1159" priority="1169" stopIfTrue="1">
      <formula>O58=""</formula>
    </cfRule>
    <cfRule type="expression" dxfId="1158" priority="1170" stopIfTrue="1">
      <formula>O58&lt;=0</formula>
    </cfRule>
    <cfRule type="expression" dxfId="1157" priority="1171" stopIfTrue="1">
      <formula>O58&lt;1</formula>
    </cfRule>
    <cfRule type="expression" dxfId="1156" priority="1172">
      <formula>O58&gt;=1</formula>
    </cfRule>
  </conditionalFormatting>
  <conditionalFormatting sqref="O58">
    <cfRule type="expression" dxfId="1130" priority="1143" stopIfTrue="1">
      <formula>WpAreaA_Sub1_exist =FALSE</formula>
    </cfRule>
  </conditionalFormatting>
  <conditionalFormatting sqref="L58:M58">
    <cfRule type="containsBlanks" dxfId="1122" priority="1134" stopIfTrue="1">
      <formula>LEN(TRIM(L58))=0</formula>
    </cfRule>
    <cfRule type="expression" dxfId="1121" priority="1135" stopIfTrue="1">
      <formula>ISNUMBER(FIND("100%",LEFT(L58,4)))</formula>
    </cfRule>
    <cfRule type="expression" dxfId="1120" priority="1209" stopIfTrue="1">
      <formula>ISNUMBER(FIND("0%",LEFT(L58,2)))</formula>
    </cfRule>
  </conditionalFormatting>
  <conditionalFormatting sqref="O50">
    <cfRule type="expression" dxfId="1087" priority="1097" stopIfTrue="1">
      <formula>O50=""</formula>
    </cfRule>
    <cfRule type="expression" dxfId="1086" priority="1098" stopIfTrue="1">
      <formula>O50&lt;=0</formula>
    </cfRule>
    <cfRule type="expression" dxfId="1085" priority="1099" stopIfTrue="1">
      <formula>O50&lt;1</formula>
    </cfRule>
    <cfRule type="expression" dxfId="1084" priority="1100">
      <formula>O50&gt;=1</formula>
    </cfRule>
  </conditionalFormatting>
  <conditionalFormatting sqref="O50">
    <cfRule type="expression" dxfId="1083" priority="1093" stopIfTrue="1">
      <formula>O50=""</formula>
    </cfRule>
    <cfRule type="expression" dxfId="1082" priority="1094" stopIfTrue="1">
      <formula>O50&lt;=0</formula>
    </cfRule>
    <cfRule type="expression" dxfId="1081" priority="1095" stopIfTrue="1">
      <formula>O50&lt;1</formula>
    </cfRule>
    <cfRule type="expression" dxfId="1080" priority="1096">
      <formula>O50&gt;=1</formula>
    </cfRule>
  </conditionalFormatting>
  <conditionalFormatting sqref="O50">
    <cfRule type="expression" dxfId="1054" priority="1067" stopIfTrue="1">
      <formula>WpAreaA_Sub1_exist =FALSE</formula>
    </cfRule>
  </conditionalFormatting>
  <conditionalFormatting sqref="L50:M50">
    <cfRule type="containsBlanks" dxfId="1046" priority="1058" stopIfTrue="1">
      <formula>LEN(TRIM(L50))=0</formula>
    </cfRule>
    <cfRule type="expression" dxfId="1045" priority="1059" stopIfTrue="1">
      <formula>ISNUMBER(FIND("100%",LEFT(L50,4)))</formula>
    </cfRule>
    <cfRule type="expression" dxfId="1044" priority="1133" stopIfTrue="1">
      <formula>ISNUMBER(FIND("0%",LEFT(L50,2)))</formula>
    </cfRule>
  </conditionalFormatting>
  <conditionalFormatting sqref="O51">
    <cfRule type="expression" dxfId="1011" priority="1021" stopIfTrue="1">
      <formula>O51=""</formula>
    </cfRule>
    <cfRule type="expression" dxfId="1010" priority="1022" stopIfTrue="1">
      <formula>O51&lt;=0</formula>
    </cfRule>
    <cfRule type="expression" dxfId="1009" priority="1023" stopIfTrue="1">
      <formula>O51&lt;1</formula>
    </cfRule>
    <cfRule type="expression" dxfId="1008" priority="1024">
      <formula>O51&gt;=1</formula>
    </cfRule>
  </conditionalFormatting>
  <conditionalFormatting sqref="O51">
    <cfRule type="expression" dxfId="1007" priority="1017" stopIfTrue="1">
      <formula>O51=""</formula>
    </cfRule>
    <cfRule type="expression" dxfId="1006" priority="1018" stopIfTrue="1">
      <formula>O51&lt;=0</formula>
    </cfRule>
    <cfRule type="expression" dxfId="1005" priority="1019" stopIfTrue="1">
      <formula>O51&lt;1</formula>
    </cfRule>
    <cfRule type="expression" dxfId="1004" priority="1020">
      <formula>O51&gt;=1</formula>
    </cfRule>
  </conditionalFormatting>
  <conditionalFormatting sqref="O51">
    <cfRule type="expression" dxfId="978" priority="991" stopIfTrue="1">
      <formula>WpAreaA_Sub1_exist =FALSE</formula>
    </cfRule>
  </conditionalFormatting>
  <conditionalFormatting sqref="L51:M51">
    <cfRule type="containsBlanks" dxfId="970" priority="982" stopIfTrue="1">
      <formula>LEN(TRIM(L51))=0</formula>
    </cfRule>
    <cfRule type="expression" dxfId="969" priority="983" stopIfTrue="1">
      <formula>ISNUMBER(FIND("100%",LEFT(L51,4)))</formula>
    </cfRule>
    <cfRule type="expression" dxfId="968" priority="1057" stopIfTrue="1">
      <formula>ISNUMBER(FIND("0%",LEFT(L51,2)))</formula>
    </cfRule>
  </conditionalFormatting>
  <conditionalFormatting sqref="O52">
    <cfRule type="expression" dxfId="935" priority="945" stopIfTrue="1">
      <formula>O52=""</formula>
    </cfRule>
    <cfRule type="expression" dxfId="934" priority="946" stopIfTrue="1">
      <formula>O52&lt;=0</formula>
    </cfRule>
    <cfRule type="expression" dxfId="933" priority="947" stopIfTrue="1">
      <formula>O52&lt;1</formula>
    </cfRule>
    <cfRule type="expression" dxfId="932" priority="948">
      <formula>O52&gt;=1</formula>
    </cfRule>
  </conditionalFormatting>
  <conditionalFormatting sqref="O52">
    <cfRule type="expression" dxfId="931" priority="941" stopIfTrue="1">
      <formula>O52=""</formula>
    </cfRule>
    <cfRule type="expression" dxfId="930" priority="942" stopIfTrue="1">
      <formula>O52&lt;=0</formula>
    </cfRule>
    <cfRule type="expression" dxfId="929" priority="943" stopIfTrue="1">
      <formula>O52&lt;1</formula>
    </cfRule>
    <cfRule type="expression" dxfId="928" priority="944">
      <formula>O52&gt;=1</formula>
    </cfRule>
  </conditionalFormatting>
  <conditionalFormatting sqref="O52">
    <cfRule type="expression" dxfId="902" priority="915" stopIfTrue="1">
      <formula>WpAreaA_Sub1_exist =FALSE</formula>
    </cfRule>
  </conditionalFormatting>
  <conditionalFormatting sqref="L52:M52">
    <cfRule type="containsBlanks" dxfId="894" priority="906" stopIfTrue="1">
      <formula>LEN(TRIM(L52))=0</formula>
    </cfRule>
    <cfRule type="expression" dxfId="893" priority="907" stopIfTrue="1">
      <formula>ISNUMBER(FIND("100%",LEFT(L52,4)))</formula>
    </cfRule>
    <cfRule type="expression" dxfId="892" priority="981" stopIfTrue="1">
      <formula>ISNUMBER(FIND("0%",LEFT(L52,2)))</formula>
    </cfRule>
  </conditionalFormatting>
  <conditionalFormatting sqref="O53">
    <cfRule type="expression" dxfId="859" priority="869" stopIfTrue="1">
      <formula>O53=""</formula>
    </cfRule>
    <cfRule type="expression" dxfId="858" priority="870" stopIfTrue="1">
      <formula>O53&lt;=0</formula>
    </cfRule>
    <cfRule type="expression" dxfId="857" priority="871" stopIfTrue="1">
      <formula>O53&lt;1</formula>
    </cfRule>
    <cfRule type="expression" dxfId="856" priority="872">
      <formula>O53&gt;=1</formula>
    </cfRule>
  </conditionalFormatting>
  <conditionalFormatting sqref="O53">
    <cfRule type="expression" dxfId="855" priority="865" stopIfTrue="1">
      <formula>O53=""</formula>
    </cfRule>
    <cfRule type="expression" dxfId="854" priority="866" stopIfTrue="1">
      <formula>O53&lt;=0</formula>
    </cfRule>
    <cfRule type="expression" dxfId="853" priority="867" stopIfTrue="1">
      <formula>O53&lt;1</formula>
    </cfRule>
    <cfRule type="expression" dxfId="852" priority="868">
      <formula>O53&gt;=1</formula>
    </cfRule>
  </conditionalFormatting>
  <conditionalFormatting sqref="O53">
    <cfRule type="expression" dxfId="826" priority="839" stopIfTrue="1">
      <formula>WpAreaA_Sub1_exist =FALSE</formula>
    </cfRule>
  </conditionalFormatting>
  <conditionalFormatting sqref="L53:M53">
    <cfRule type="containsBlanks" dxfId="818" priority="830" stopIfTrue="1">
      <formula>LEN(TRIM(L53))=0</formula>
    </cfRule>
    <cfRule type="expression" dxfId="817" priority="831" stopIfTrue="1">
      <formula>ISNUMBER(FIND("100%",LEFT(L53,4)))</formula>
    </cfRule>
    <cfRule type="expression" dxfId="816" priority="905" stopIfTrue="1">
      <formula>ISNUMBER(FIND("0%",LEFT(L53,2)))</formula>
    </cfRule>
  </conditionalFormatting>
  <conditionalFormatting sqref="O55">
    <cfRule type="expression" dxfId="815" priority="825" stopIfTrue="1">
      <formula>O55=""</formula>
    </cfRule>
    <cfRule type="expression" dxfId="814" priority="826" stopIfTrue="1">
      <formula>O55&lt;=0</formula>
    </cfRule>
    <cfRule type="expression" dxfId="813" priority="827" stopIfTrue="1">
      <formula>O55&lt;1</formula>
    </cfRule>
    <cfRule type="expression" dxfId="812" priority="828">
      <formula>O55&gt;=1</formula>
    </cfRule>
  </conditionalFormatting>
  <conditionalFormatting sqref="O55">
    <cfRule type="expression" dxfId="810" priority="823" stopIfTrue="1">
      <formula>WpAreaA_Sub1_exist =FALSE</formula>
    </cfRule>
  </conditionalFormatting>
  <conditionalFormatting sqref="O56">
    <cfRule type="expression" dxfId="770" priority="780" stopIfTrue="1">
      <formula>O56=""</formula>
    </cfRule>
    <cfRule type="expression" dxfId="769" priority="781" stopIfTrue="1">
      <formula>O56&lt;=0</formula>
    </cfRule>
    <cfRule type="expression" dxfId="768" priority="782" stopIfTrue="1">
      <formula>O56&lt;1</formula>
    </cfRule>
    <cfRule type="expression" dxfId="767" priority="783">
      <formula>O56&gt;=1</formula>
    </cfRule>
  </conditionalFormatting>
  <conditionalFormatting sqref="O56">
    <cfRule type="expression" dxfId="766" priority="776" stopIfTrue="1">
      <formula>O56=""</formula>
    </cfRule>
    <cfRule type="expression" dxfId="765" priority="777" stopIfTrue="1">
      <formula>O56&lt;=0</formula>
    </cfRule>
    <cfRule type="expression" dxfId="764" priority="778" stopIfTrue="1">
      <formula>O56&lt;1</formula>
    </cfRule>
    <cfRule type="expression" dxfId="763" priority="779">
      <formula>O56&gt;=1</formula>
    </cfRule>
  </conditionalFormatting>
  <conditionalFormatting sqref="O56">
    <cfRule type="expression" dxfId="737" priority="750" stopIfTrue="1">
      <formula>WpAreaA_Sub1_exist =FALSE</formula>
    </cfRule>
  </conditionalFormatting>
  <conditionalFormatting sqref="L55:M56">
    <cfRule type="containsBlanks" dxfId="729" priority="741" stopIfTrue="1">
      <formula>LEN(TRIM(L55))=0</formula>
    </cfRule>
    <cfRule type="expression" dxfId="728" priority="742" stopIfTrue="1">
      <formula>ISNUMBER(FIND("100%",LEFT(L55,4)))</formula>
    </cfRule>
    <cfRule type="expression" dxfId="727" priority="829" stopIfTrue="1">
      <formula>ISNUMBER(FIND("0%",LEFT(L55,2)))</formula>
    </cfRule>
  </conditionalFormatting>
  <conditionalFormatting sqref="O57">
    <cfRule type="expression" dxfId="718" priority="728" stopIfTrue="1">
      <formula>O57=""</formula>
    </cfRule>
    <cfRule type="expression" dxfId="717" priority="729" stopIfTrue="1">
      <formula>O57&lt;=0</formula>
    </cfRule>
    <cfRule type="expression" dxfId="716" priority="730" stopIfTrue="1">
      <formula>O57&lt;1</formula>
    </cfRule>
    <cfRule type="expression" dxfId="715" priority="731">
      <formula>O57&gt;=1</formula>
    </cfRule>
  </conditionalFormatting>
  <conditionalFormatting sqref="O57">
    <cfRule type="expression" dxfId="714" priority="724" stopIfTrue="1">
      <formula>O57=""</formula>
    </cfRule>
    <cfRule type="expression" dxfId="713" priority="725" stopIfTrue="1">
      <formula>O57&lt;=0</formula>
    </cfRule>
    <cfRule type="expression" dxfId="712" priority="726" stopIfTrue="1">
      <formula>O57&lt;1</formula>
    </cfRule>
    <cfRule type="expression" dxfId="711" priority="727">
      <formula>O57&gt;=1</formula>
    </cfRule>
  </conditionalFormatting>
  <conditionalFormatting sqref="O57">
    <cfRule type="expression" dxfId="701" priority="714" stopIfTrue="1">
      <formula>WpAreaA_Sub1_exist =FALSE</formula>
    </cfRule>
  </conditionalFormatting>
  <conditionalFormatting sqref="L57:M57">
    <cfRule type="containsBlanks" dxfId="693" priority="705" stopIfTrue="1">
      <formula>LEN(TRIM(L57))=0</formula>
    </cfRule>
    <cfRule type="expression" dxfId="692" priority="706" stopIfTrue="1">
      <formula>ISNUMBER(FIND("100%",LEFT(L57,4)))</formula>
    </cfRule>
    <cfRule type="expression" dxfId="691" priority="740" stopIfTrue="1">
      <formula>ISNUMBER(FIND("0%",LEFT(L57,2)))</formula>
    </cfRule>
  </conditionalFormatting>
  <conditionalFormatting sqref="O70">
    <cfRule type="expression" dxfId="690" priority="611" stopIfTrue="1">
      <formula>O70=""</formula>
    </cfRule>
    <cfRule type="expression" dxfId="689" priority="612" stopIfTrue="1">
      <formula>O70&lt;=0</formula>
    </cfRule>
    <cfRule type="expression" dxfId="688" priority="613" stopIfTrue="1">
      <formula>O70&lt;1</formula>
    </cfRule>
    <cfRule type="expression" dxfId="687" priority="614">
      <formula>O70&gt;=1</formula>
    </cfRule>
  </conditionalFormatting>
  <conditionalFormatting sqref="O70">
    <cfRule type="expression" dxfId="685" priority="609" stopIfTrue="1">
      <formula>WpAreaA_Sub1_exist =FALSE</formula>
    </cfRule>
  </conditionalFormatting>
  <conditionalFormatting sqref="O68 O64">
    <cfRule type="expression" dxfId="637" priority="655" stopIfTrue="1">
      <formula>O64=""</formula>
    </cfRule>
    <cfRule type="expression" dxfId="636" priority="656" stopIfTrue="1">
      <formula>O64&lt;=0</formula>
    </cfRule>
    <cfRule type="expression" dxfId="635" priority="657" stopIfTrue="1">
      <formula>O64&lt;1</formula>
    </cfRule>
    <cfRule type="expression" dxfId="634" priority="658">
      <formula>O64&gt;=1</formula>
    </cfRule>
  </conditionalFormatting>
  <conditionalFormatting sqref="O68 O64">
    <cfRule type="expression" dxfId="633" priority="651" stopIfTrue="1">
      <formula>O64=""</formula>
    </cfRule>
    <cfRule type="expression" dxfId="632" priority="652" stopIfTrue="1">
      <formula>O64&lt;=0</formula>
    </cfRule>
    <cfRule type="expression" dxfId="631" priority="653" stopIfTrue="1">
      <formula>O64&lt;1</formula>
    </cfRule>
    <cfRule type="expression" dxfId="630" priority="654">
      <formula>O64&gt;=1</formula>
    </cfRule>
  </conditionalFormatting>
  <conditionalFormatting sqref="O68 O64">
    <cfRule type="expression" dxfId="612" priority="625" stopIfTrue="1">
      <formula>WpAreaA_Sub1_exist =FALSE</formula>
    </cfRule>
  </conditionalFormatting>
  <conditionalFormatting sqref="L64:M64 L66:M66 L68:M68">
    <cfRule type="containsBlanks" dxfId="604" priority="616" stopIfTrue="1">
      <formula>LEN(TRIM(L64))=0</formula>
    </cfRule>
    <cfRule type="expression" dxfId="603" priority="617" stopIfTrue="1">
      <formula>ISNUMBER(FIND("100%",LEFT(L64,4)))</formula>
    </cfRule>
    <cfRule type="expression" dxfId="602" priority="704" stopIfTrue="1">
      <formula>ISNUMBER(FIND("0%",LEFT(L64,2)))</formula>
    </cfRule>
  </conditionalFormatting>
  <conditionalFormatting sqref="O72">
    <cfRule type="expression" dxfId="569" priority="566" stopIfTrue="1">
      <formula>O72=""</formula>
    </cfRule>
    <cfRule type="expression" dxfId="568" priority="567" stopIfTrue="1">
      <formula>O72&lt;=0</formula>
    </cfRule>
    <cfRule type="expression" dxfId="567" priority="568" stopIfTrue="1">
      <formula>O72&lt;1</formula>
    </cfRule>
    <cfRule type="expression" dxfId="566" priority="569">
      <formula>O72&gt;=1</formula>
    </cfRule>
  </conditionalFormatting>
  <conditionalFormatting sqref="O72">
    <cfRule type="expression" dxfId="565" priority="562" stopIfTrue="1">
      <formula>O72=""</formula>
    </cfRule>
    <cfRule type="expression" dxfId="564" priority="563" stopIfTrue="1">
      <formula>O72&lt;=0</formula>
    </cfRule>
    <cfRule type="expression" dxfId="563" priority="564" stopIfTrue="1">
      <formula>O72&lt;1</formula>
    </cfRule>
    <cfRule type="expression" dxfId="562" priority="565">
      <formula>O72&gt;=1</formula>
    </cfRule>
  </conditionalFormatting>
  <conditionalFormatting sqref="O72">
    <cfRule type="expression" dxfId="536" priority="536" stopIfTrue="1">
      <formula>WpAreaA_Sub1_exist =FALSE</formula>
    </cfRule>
  </conditionalFormatting>
  <conditionalFormatting sqref="L70:M70 L72:M72">
    <cfRule type="containsBlanks" dxfId="528" priority="527" stopIfTrue="1">
      <formula>LEN(TRIM(L70))=0</formula>
    </cfRule>
    <cfRule type="expression" dxfId="527" priority="528" stopIfTrue="1">
      <formula>ISNUMBER(FIND("100%",LEFT(L70,4)))</formula>
    </cfRule>
    <cfRule type="expression" dxfId="526" priority="615" stopIfTrue="1">
      <formula>ISNUMBER(FIND("0%",LEFT(L70,2)))</formula>
    </cfRule>
  </conditionalFormatting>
  <conditionalFormatting sqref="O29">
    <cfRule type="expression" dxfId="525" priority="523" stopIfTrue="1">
      <formula>O29=""</formula>
    </cfRule>
    <cfRule type="expression" dxfId="524" priority="524" stopIfTrue="1">
      <formula>O29&lt;=0</formula>
    </cfRule>
    <cfRule type="expression" dxfId="523" priority="525" stopIfTrue="1">
      <formula>O29&lt;1</formula>
    </cfRule>
    <cfRule type="expression" dxfId="522" priority="526">
      <formula>O29&gt;=1</formula>
    </cfRule>
  </conditionalFormatting>
  <conditionalFormatting sqref="O29">
    <cfRule type="expression" dxfId="521" priority="522" stopIfTrue="1">
      <formula>WpAreaA_Sub1_exist =FALSE</formula>
    </cfRule>
  </conditionalFormatting>
  <conditionalFormatting sqref="O34">
    <cfRule type="expression" dxfId="488" priority="485" stopIfTrue="1">
      <formula>O34=""</formula>
    </cfRule>
    <cfRule type="expression" dxfId="487" priority="486" stopIfTrue="1">
      <formula>O34&lt;=0</formula>
    </cfRule>
    <cfRule type="expression" dxfId="486" priority="487" stopIfTrue="1">
      <formula>O34&lt;1</formula>
    </cfRule>
    <cfRule type="expression" dxfId="485" priority="488">
      <formula>O34&gt;=1</formula>
    </cfRule>
  </conditionalFormatting>
  <conditionalFormatting sqref="O34">
    <cfRule type="expression" dxfId="484" priority="481" stopIfTrue="1">
      <formula>O34=""</formula>
    </cfRule>
    <cfRule type="expression" dxfId="483" priority="482" stopIfTrue="1">
      <formula>O34&lt;=0</formula>
    </cfRule>
    <cfRule type="expression" dxfId="482" priority="483" stopIfTrue="1">
      <formula>O34&lt;1</formula>
    </cfRule>
    <cfRule type="expression" dxfId="481" priority="484">
      <formula>O34&gt;=1</formula>
    </cfRule>
  </conditionalFormatting>
  <conditionalFormatting sqref="O34">
    <cfRule type="expression" dxfId="455" priority="455" stopIfTrue="1">
      <formula>WpAreaA_Sub1_exist =FALSE</formula>
    </cfRule>
  </conditionalFormatting>
  <conditionalFormatting sqref="L34:M34">
    <cfRule type="containsBlanks" dxfId="447" priority="446" stopIfTrue="1">
      <formula>LEN(TRIM(L34))=0</formula>
    </cfRule>
    <cfRule type="expression" dxfId="446" priority="447" stopIfTrue="1">
      <formula>ISNUMBER(FIND("100%",LEFT(L34,4)))</formula>
    </cfRule>
    <cfRule type="expression" dxfId="445" priority="521" stopIfTrue="1">
      <formula>ISNUMBER(FIND("0%",LEFT(L34,2)))</formula>
    </cfRule>
  </conditionalFormatting>
  <conditionalFormatting sqref="O35">
    <cfRule type="expression" dxfId="412" priority="409" stopIfTrue="1">
      <formula>O35=""</formula>
    </cfRule>
    <cfRule type="expression" dxfId="411" priority="410" stopIfTrue="1">
      <formula>O35&lt;=0</formula>
    </cfRule>
    <cfRule type="expression" dxfId="410" priority="411" stopIfTrue="1">
      <formula>O35&lt;1</formula>
    </cfRule>
    <cfRule type="expression" dxfId="409" priority="412">
      <formula>O35&gt;=1</formula>
    </cfRule>
  </conditionalFormatting>
  <conditionalFormatting sqref="O35">
    <cfRule type="expression" dxfId="408" priority="405" stopIfTrue="1">
      <formula>O35=""</formula>
    </cfRule>
    <cfRule type="expression" dxfId="407" priority="406" stopIfTrue="1">
      <formula>O35&lt;=0</formula>
    </cfRule>
    <cfRule type="expression" dxfId="406" priority="407" stopIfTrue="1">
      <formula>O35&lt;1</formula>
    </cfRule>
    <cfRule type="expression" dxfId="405" priority="408">
      <formula>O35&gt;=1</formula>
    </cfRule>
  </conditionalFormatting>
  <conditionalFormatting sqref="O35">
    <cfRule type="expression" dxfId="379" priority="379" stopIfTrue="1">
      <formula>WpAreaA_Sub1_exist =FALSE</formula>
    </cfRule>
  </conditionalFormatting>
  <conditionalFormatting sqref="L35:M35">
    <cfRule type="containsBlanks" dxfId="371" priority="370" stopIfTrue="1">
      <formula>LEN(TRIM(L35))=0</formula>
    </cfRule>
    <cfRule type="expression" dxfId="370" priority="371" stopIfTrue="1">
      <formula>ISNUMBER(FIND("100%",LEFT(L35,4)))</formula>
    </cfRule>
    <cfRule type="expression" dxfId="369" priority="445" stopIfTrue="1">
      <formula>ISNUMBER(FIND("0%",LEFT(L35,2)))</formula>
    </cfRule>
  </conditionalFormatting>
  <conditionalFormatting sqref="O61">
    <cfRule type="expression" dxfId="336" priority="333" stopIfTrue="1">
      <formula>O61=""</formula>
    </cfRule>
    <cfRule type="expression" dxfId="335" priority="334" stopIfTrue="1">
      <formula>O61&lt;=0</formula>
    </cfRule>
    <cfRule type="expression" dxfId="334" priority="335" stopIfTrue="1">
      <formula>O61&lt;1</formula>
    </cfRule>
    <cfRule type="expression" dxfId="333" priority="336">
      <formula>O61&gt;=1</formula>
    </cfRule>
  </conditionalFormatting>
  <conditionalFormatting sqref="O61">
    <cfRule type="expression" dxfId="332" priority="329" stopIfTrue="1">
      <formula>O61=""</formula>
    </cfRule>
    <cfRule type="expression" dxfId="331" priority="330" stopIfTrue="1">
      <formula>O61&lt;=0</formula>
    </cfRule>
    <cfRule type="expression" dxfId="330" priority="331" stopIfTrue="1">
      <formula>O61&lt;1</formula>
    </cfRule>
    <cfRule type="expression" dxfId="329" priority="332">
      <formula>O61&gt;=1</formula>
    </cfRule>
  </conditionalFormatting>
  <conditionalFormatting sqref="O61">
    <cfRule type="expression" dxfId="303" priority="303" stopIfTrue="1">
      <formula>WpAreaA_Sub1_exist =FALSE</formula>
    </cfRule>
  </conditionalFormatting>
  <conditionalFormatting sqref="L61:M61">
    <cfRule type="containsBlanks" dxfId="295" priority="294" stopIfTrue="1">
      <formula>LEN(TRIM(L61))=0</formula>
    </cfRule>
    <cfRule type="expression" dxfId="294" priority="295" stopIfTrue="1">
      <formula>ISNUMBER(FIND("100%",LEFT(L61,4)))</formula>
    </cfRule>
    <cfRule type="expression" dxfId="293" priority="369" stopIfTrue="1">
      <formula>ISNUMBER(FIND("0%",LEFT(L61,2)))</formula>
    </cfRule>
  </conditionalFormatting>
  <conditionalFormatting sqref="O63">
    <cfRule type="expression" dxfId="260" priority="257" stopIfTrue="1">
      <formula>O63=""</formula>
    </cfRule>
    <cfRule type="expression" dxfId="259" priority="258" stopIfTrue="1">
      <formula>O63&lt;=0</formula>
    </cfRule>
    <cfRule type="expression" dxfId="258" priority="259" stopIfTrue="1">
      <formula>O63&lt;1</formula>
    </cfRule>
    <cfRule type="expression" dxfId="257" priority="260">
      <formula>O63&gt;=1</formula>
    </cfRule>
  </conditionalFormatting>
  <conditionalFormatting sqref="O63">
    <cfRule type="expression" dxfId="256" priority="253" stopIfTrue="1">
      <formula>O63=""</formula>
    </cfRule>
    <cfRule type="expression" dxfId="255" priority="254" stopIfTrue="1">
      <formula>O63&lt;=0</formula>
    </cfRule>
    <cfRule type="expression" dxfId="254" priority="255" stopIfTrue="1">
      <formula>O63&lt;1</formula>
    </cfRule>
    <cfRule type="expression" dxfId="253" priority="256">
      <formula>O63&gt;=1</formula>
    </cfRule>
  </conditionalFormatting>
  <conditionalFormatting sqref="O63">
    <cfRule type="expression" dxfId="227" priority="227" stopIfTrue="1">
      <formula>WpAreaA_Sub1_exist =FALSE</formula>
    </cfRule>
  </conditionalFormatting>
  <conditionalFormatting sqref="L63:M63">
    <cfRule type="containsBlanks" dxfId="219" priority="218" stopIfTrue="1">
      <formula>LEN(TRIM(L63))=0</formula>
    </cfRule>
    <cfRule type="expression" dxfId="218" priority="219" stopIfTrue="1">
      <formula>ISNUMBER(FIND("100%",LEFT(L63,4)))</formula>
    </cfRule>
    <cfRule type="expression" dxfId="217" priority="293" stopIfTrue="1">
      <formula>ISNUMBER(FIND("0%",LEFT(L63,2)))</formula>
    </cfRule>
  </conditionalFormatting>
  <conditionalFormatting sqref="O65">
    <cfRule type="expression" dxfId="216" priority="213" stopIfTrue="1">
      <formula>O65=""</formula>
    </cfRule>
    <cfRule type="expression" dxfId="215" priority="214" stopIfTrue="1">
      <formula>O65&lt;=0</formula>
    </cfRule>
    <cfRule type="expression" dxfId="214" priority="215" stopIfTrue="1">
      <formula>O65&lt;1</formula>
    </cfRule>
    <cfRule type="expression" dxfId="213" priority="216">
      <formula>O65&gt;=1</formula>
    </cfRule>
  </conditionalFormatting>
  <conditionalFormatting sqref="O65">
    <cfRule type="expression" dxfId="211" priority="211" stopIfTrue="1">
      <formula>WpAreaA_Sub1_exist =FALSE</formula>
    </cfRule>
  </conditionalFormatting>
  <conditionalFormatting sqref="L65:M65">
    <cfRule type="containsBlanks" dxfId="203" priority="202" stopIfTrue="1">
      <formula>LEN(TRIM(L65))=0</formula>
    </cfRule>
    <cfRule type="expression" dxfId="202" priority="203" stopIfTrue="1">
      <formula>ISNUMBER(FIND("100%",LEFT(L65,4)))</formula>
    </cfRule>
    <cfRule type="expression" dxfId="201" priority="217" stopIfTrue="1">
      <formula>ISNUMBER(FIND("0%",LEFT(L65,2)))</formula>
    </cfRule>
  </conditionalFormatting>
  <conditionalFormatting sqref="O67">
    <cfRule type="expression" dxfId="200" priority="197" stopIfTrue="1">
      <formula>O67=""</formula>
    </cfRule>
    <cfRule type="expression" dxfId="199" priority="198" stopIfTrue="1">
      <formula>O67&lt;=0</formula>
    </cfRule>
    <cfRule type="expression" dxfId="198" priority="199" stopIfTrue="1">
      <formula>O67&lt;1</formula>
    </cfRule>
    <cfRule type="expression" dxfId="197" priority="200">
      <formula>O67&gt;=1</formula>
    </cfRule>
  </conditionalFormatting>
  <conditionalFormatting sqref="O67">
    <cfRule type="expression" dxfId="195" priority="195" stopIfTrue="1">
      <formula>WpAreaA_Sub1_exist =FALSE</formula>
    </cfRule>
  </conditionalFormatting>
  <conditionalFormatting sqref="L67:M67">
    <cfRule type="containsBlanks" dxfId="187" priority="186" stopIfTrue="1">
      <formula>LEN(TRIM(L67))=0</formula>
    </cfRule>
    <cfRule type="expression" dxfId="186" priority="187" stopIfTrue="1">
      <formula>ISNUMBER(FIND("100%",LEFT(L67,4)))</formula>
    </cfRule>
    <cfRule type="expression" dxfId="185" priority="201" stopIfTrue="1">
      <formula>ISNUMBER(FIND("0%",LEFT(L67,2)))</formula>
    </cfRule>
  </conditionalFormatting>
  <conditionalFormatting sqref="O69">
    <cfRule type="expression" dxfId="184" priority="181" stopIfTrue="1">
      <formula>O69=""</formula>
    </cfRule>
    <cfRule type="expression" dxfId="183" priority="182" stopIfTrue="1">
      <formula>O69&lt;=0</formula>
    </cfRule>
    <cfRule type="expression" dxfId="182" priority="183" stopIfTrue="1">
      <formula>O69&lt;1</formula>
    </cfRule>
    <cfRule type="expression" dxfId="181" priority="184">
      <formula>O69&gt;=1</formula>
    </cfRule>
  </conditionalFormatting>
  <conditionalFormatting sqref="O69">
    <cfRule type="expression" dxfId="179" priority="179" stopIfTrue="1">
      <formula>WpAreaA_Sub1_exist =FALSE</formula>
    </cfRule>
  </conditionalFormatting>
  <conditionalFormatting sqref="L69:M69">
    <cfRule type="containsBlanks" dxfId="171" priority="170" stopIfTrue="1">
      <formula>LEN(TRIM(L69))=0</formula>
    </cfRule>
    <cfRule type="expression" dxfId="170" priority="171" stopIfTrue="1">
      <formula>ISNUMBER(FIND("100%",LEFT(L69,4)))</formula>
    </cfRule>
    <cfRule type="expression" dxfId="169" priority="185" stopIfTrue="1">
      <formula>ISNUMBER(FIND("0%",LEFT(L69,2)))</formula>
    </cfRule>
  </conditionalFormatting>
  <conditionalFormatting sqref="O71">
    <cfRule type="expression" dxfId="168" priority="165" stopIfTrue="1">
      <formula>O71=""</formula>
    </cfRule>
    <cfRule type="expression" dxfId="167" priority="166" stopIfTrue="1">
      <formula>O71&lt;=0</formula>
    </cfRule>
    <cfRule type="expression" dxfId="166" priority="167" stopIfTrue="1">
      <formula>O71&lt;1</formula>
    </cfRule>
    <cfRule type="expression" dxfId="165" priority="168">
      <formula>O71&gt;=1</formula>
    </cfRule>
  </conditionalFormatting>
  <conditionalFormatting sqref="O71">
    <cfRule type="expression" dxfId="163" priority="163" stopIfTrue="1">
      <formula>WpAreaA_Sub1_exist =FALSE</formula>
    </cfRule>
  </conditionalFormatting>
  <conditionalFormatting sqref="L71:M71">
    <cfRule type="containsBlanks" dxfId="155" priority="154" stopIfTrue="1">
      <formula>LEN(TRIM(L71))=0</formula>
    </cfRule>
    <cfRule type="expression" dxfId="154" priority="155" stopIfTrue="1">
      <formula>ISNUMBER(FIND("100%",LEFT(L71,4)))</formula>
    </cfRule>
    <cfRule type="expression" dxfId="153" priority="169" stopIfTrue="1">
      <formula>ISNUMBER(FIND("0%",LEFT(L71,2)))</formula>
    </cfRule>
  </conditionalFormatting>
  <conditionalFormatting sqref="O73">
    <cfRule type="expression" dxfId="120" priority="117" stopIfTrue="1">
      <formula>O73=""</formula>
    </cfRule>
    <cfRule type="expression" dxfId="119" priority="118" stopIfTrue="1">
      <formula>O73&lt;=0</formula>
    </cfRule>
    <cfRule type="expression" dxfId="118" priority="119" stopIfTrue="1">
      <formula>O73&lt;1</formula>
    </cfRule>
    <cfRule type="expression" dxfId="117" priority="120">
      <formula>O73&gt;=1</formula>
    </cfRule>
  </conditionalFormatting>
  <conditionalFormatting sqref="O73">
    <cfRule type="expression" dxfId="116" priority="113" stopIfTrue="1">
      <formula>O73=""</formula>
    </cfRule>
    <cfRule type="expression" dxfId="115" priority="114" stopIfTrue="1">
      <formula>O73&lt;=0</formula>
    </cfRule>
    <cfRule type="expression" dxfId="114" priority="115" stopIfTrue="1">
      <formula>O73&lt;1</formula>
    </cfRule>
    <cfRule type="expression" dxfId="113" priority="116">
      <formula>O73&gt;=1</formula>
    </cfRule>
  </conditionalFormatting>
  <conditionalFormatting sqref="O73">
    <cfRule type="expression" dxfId="87" priority="87" stopIfTrue="1">
      <formula>WpAreaA_Sub1_exist =FALSE</formula>
    </cfRule>
  </conditionalFormatting>
  <conditionalFormatting sqref="L73:M73">
    <cfRule type="containsBlanks" dxfId="79" priority="78" stopIfTrue="1">
      <formula>LEN(TRIM(L73))=0</formula>
    </cfRule>
    <cfRule type="expression" dxfId="78" priority="79" stopIfTrue="1">
      <formula>ISNUMBER(FIND("100%",LEFT(L73,4)))</formula>
    </cfRule>
    <cfRule type="expression" dxfId="77" priority="153" stopIfTrue="1">
      <formula>ISNUMBER(FIND("0%",LEFT(L73,2)))</formula>
    </cfRule>
  </conditionalFormatting>
  <conditionalFormatting sqref="O25">
    <cfRule type="expression" dxfId="76" priority="74" stopIfTrue="1">
      <formula>O25=""</formula>
    </cfRule>
    <cfRule type="expression" dxfId="75" priority="75" stopIfTrue="1">
      <formula>O25&lt;=0</formula>
    </cfRule>
    <cfRule type="expression" dxfId="74" priority="76" stopIfTrue="1">
      <formula>O25&lt;1</formula>
    </cfRule>
    <cfRule type="expression" dxfId="73" priority="77">
      <formula>O25&gt;=1</formula>
    </cfRule>
  </conditionalFormatting>
  <conditionalFormatting sqref="O25">
    <cfRule type="expression" dxfId="72" priority="73" stopIfTrue="1">
      <formula>WpAreaA_Sub1_exist =FALSE</formula>
    </cfRule>
  </conditionalFormatting>
  <conditionalFormatting sqref="O23">
    <cfRule type="expression" dxfId="71" priority="2" stopIfTrue="1">
      <formula>O23=""</formula>
    </cfRule>
    <cfRule type="expression" dxfId="70" priority="3" stopIfTrue="1">
      <formula>O23&lt;=0</formula>
    </cfRule>
    <cfRule type="expression" dxfId="69" priority="4" stopIfTrue="1">
      <formula>O23&lt;1</formula>
    </cfRule>
    <cfRule type="expression" dxfId="68" priority="5">
      <formula>O23&gt;=1</formula>
    </cfRule>
  </conditionalFormatting>
  <conditionalFormatting sqref="O23">
    <cfRule type="expression" dxfId="67" priority="1" stopIfTrue="1">
      <formula>WpAreaA_Sub1_exist =FALSE</formula>
    </cfRule>
  </conditionalFormatting>
  <conditionalFormatting sqref="L23:M23">
    <cfRule type="containsBlanks" dxfId="2" priority="6" stopIfTrue="1">
      <formula>LEN(TRIM(L23))=0</formula>
    </cfRule>
    <cfRule type="expression" dxfId="1" priority="7" stopIfTrue="1">
      <formula>ISNUMBER(FIND("100%",LEFT(L23,4)))</formula>
    </cfRule>
    <cfRule type="expression" dxfId="0" priority="72" stopIfTrue="1">
      <formula>ISNUMBER(FIND("0%",LEFT(L23,2)))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Huawei-Yaping</cp:lastModifiedBy>
  <dcterms:created xsi:type="dcterms:W3CDTF">2022-03-08T07:23:05Z</dcterms:created>
  <dcterms:modified xsi:type="dcterms:W3CDTF">2022-03-08T07:23:15Z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1645667608</vt:lpwstr>
  </property>
</Properties>
</file>